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2. L P H\2 0 2 5\LPH H1 2025\Stok Status\H1 2025\working-WAM\FINAL\"/>
    </mc:Choice>
  </mc:AlternateContent>
  <xr:revisionPtr revIDLastSave="0" documentId="13_ncr:1_{A441B83A-C105-4BF7-9AE8-608EEAAE52EE}" xr6:coauthVersionLast="47" xr6:coauthVersionMax="47" xr10:uidLastSave="{00000000-0000-0000-0000-000000000000}"/>
  <bookViews>
    <workbookView xWindow="-120" yWindow="-120" windowWidth="29040" windowHeight="15720" firstSheet="1" activeTab="1" xr2:uid="{94511984-6002-4FE8-A48A-E90760FE23D6}"/>
  </bookViews>
  <sheets>
    <sheet name="AMMENDED" sheetId="22" state="hidden" r:id="rId1"/>
    <sheet name="Content" sheetId="19" r:id="rId2"/>
    <sheet name="semakan overview" sheetId="21" state="hidden" r:id="rId3"/>
    <sheet name="Malaysia" sheetId="1" r:id="rId4"/>
    <sheet name="1.2" sheetId="2" r:id="rId5"/>
    <sheet name="1.3" sheetId="3" r:id="rId6"/>
    <sheet name="1.4" sheetId="4" r:id="rId7"/>
    <sheet name="1.5" sheetId="5" r:id="rId8"/>
    <sheet name="1.6" sheetId="6" r:id="rId9"/>
    <sheet name="1.7" sheetId="7" r:id="rId10"/>
    <sheet name="1.8" sheetId="8" r:id="rId11"/>
    <sheet name="1.9" sheetId="9" r:id="rId12"/>
    <sheet name="1.10" sheetId="10" r:id="rId13"/>
    <sheet name="1.11" sheetId="11" r:id="rId14"/>
    <sheet name="1.12" sheetId="12" r:id="rId15"/>
    <sheet name="1.13" sheetId="13" r:id="rId16"/>
    <sheet name="1.14" sheetId="14" r:id="rId17"/>
    <sheet name="1.15" sheetId="15" r:id="rId18"/>
    <sheet name="1.16" sheetId="16" r:id="rId19"/>
    <sheet name="1.17" sheetId="17" r:id="rId20"/>
  </sheets>
  <definedNames>
    <definedName name="_xlnm.Print_Area" localSheetId="5">'1.3'!$A$1:$N$290</definedName>
    <definedName name="_xlnm.Print_Area" localSheetId="7">'1.5'!$A$1:$AP$210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1" l="1"/>
  <c r="D21" i="21"/>
  <c r="E21" i="21"/>
  <c r="F21" i="21"/>
  <c r="G21" i="21"/>
  <c r="H21" i="21"/>
  <c r="I21" i="21"/>
  <c r="J21" i="21"/>
  <c r="K21" i="21"/>
  <c r="L21" i="21"/>
  <c r="M21" i="21"/>
  <c r="N21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L37" i="21"/>
  <c r="M37" i="21"/>
  <c r="N37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H11" i="22"/>
  <c r="H13" i="22"/>
  <c r="H18" i="22"/>
  <c r="L20" i="22"/>
  <c r="D22" i="22"/>
  <c r="H22" i="22"/>
  <c r="D24" i="22"/>
  <c r="L24" i="22"/>
  <c r="D35" i="22"/>
  <c r="H45" i="22"/>
  <c r="D49" i="22"/>
  <c r="H49" i="22"/>
  <c r="H24" i="22"/>
  <c r="E53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JPPH</author>
  </authors>
  <commentList>
    <comment ref="Y33" authorId="0" shapeId="0" xr:uid="{9435A7D4-9A3A-473F-A744-278F5780C941}">
      <text>
        <r>
          <rPr>
            <b/>
            <sz val="9"/>
            <color indexed="81"/>
            <rFont val="Tahoma"/>
            <family val="2"/>
          </rPr>
          <t>JPPH:</t>
        </r>
        <r>
          <rPr>
            <sz val="9"/>
            <color indexed="81"/>
            <rFont val="Tahoma"/>
            <family val="2"/>
          </rPr>
          <t xml:space="preserve">
Pangsapuri Permai, Pangsapuri Permai,gombak,kekal negatoif ikut respond cwgn (kuiri q1 2025)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99" authorId="0" shapeId="0" xr:uid="{EFCAED5E-048D-40DF-A990-DE8A8241D98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Pecahan Lot 1594, 1595 &amp; 2241,5 unit semi D,semakan di prism 7 unit lg existing,total 12 unit.kekal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10" authorId="0" shapeId="0" xr:uid="{8A9AAF99-A410-4FE3-ADA4-9EB2E966708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CENTRAL RUBY,1 unit semi D,1 lg unit di low cost semi D</t>
        </r>
      </text>
    </comment>
    <comment ref="F198" authorId="0" shapeId="0" xr:uid="{04D6EF11-5B87-4908-AD06-5CE61FCB2FC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21 unit semi D,semakan di prism 49 unit lg di exisitng,total 70 unit</t>
        </r>
      </text>
    </comment>
    <comment ref="F202" authorId="0" shapeId="0" xr:uid="{14C3428D-22F3-43C6-844A-3EC5F44FD2E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PARENT LOT 314, 316, 318, 319 BLOCK 1 &amp; 2902 - JALAN RIAM,1 unit semi D,semakan di prism 1 unti di IS ,18 unit di existing-total 20 unit</t>
        </r>
      </text>
    </comment>
  </commentList>
</comments>
</file>

<file path=xl/sharedStrings.xml><?xml version="1.0" encoding="utf-8"?>
<sst xmlns="http://schemas.openxmlformats.org/spreadsheetml/2006/main" count="4828" uniqueCount="304">
  <si>
    <t>EXISTING STOCK</t>
  </si>
  <si>
    <t>Review
Period</t>
  </si>
  <si>
    <t>States</t>
  </si>
  <si>
    <t>Single Storey Terrace</t>
  </si>
  <si>
    <t>2 - 3 Storey Terrace</t>
  </si>
  <si>
    <t>Single Storey Semi-Detach</t>
  </si>
  <si>
    <t>2 - 3 Storey Semi-Detach</t>
  </si>
  <si>
    <t>Detach</t>
  </si>
  <si>
    <t>Town House</t>
  </si>
  <si>
    <t>Cluster</t>
  </si>
  <si>
    <t>Low Cost House</t>
  </si>
  <si>
    <t>Low Cost Flat</t>
  </si>
  <si>
    <t>Flat</t>
  </si>
  <si>
    <t>Condominium/ Apartment</t>
  </si>
  <si>
    <t>Total</t>
  </si>
  <si>
    <t xml:space="preserve">W.P. Kuala </t>
  </si>
  <si>
    <t>W.P. Putrajaya</t>
  </si>
  <si>
    <t>W.P. Labuan</t>
  </si>
  <si>
    <t>Selangor</t>
  </si>
  <si>
    <t>Johor</t>
  </si>
  <si>
    <t>Pulau Pinang</t>
  </si>
  <si>
    <t>Perak</t>
  </si>
  <si>
    <t>Negeri Sembilan</t>
  </si>
  <si>
    <t>Melaka</t>
  </si>
  <si>
    <t>Kedah</t>
  </si>
  <si>
    <t>Pahang</t>
  </si>
  <si>
    <t>Terengganu</t>
  </si>
  <si>
    <t>Kelantan</t>
  </si>
  <si>
    <t>Perlis</t>
  </si>
  <si>
    <t>Sabah</t>
  </si>
  <si>
    <t>Sarawak</t>
  </si>
  <si>
    <t/>
  </si>
  <si>
    <t>MALAYSIA</t>
  </si>
  <si>
    <t>COMPLETIONS</t>
  </si>
  <si>
    <t>INCOMING SUPPLY</t>
  </si>
  <si>
    <t>STARTS</t>
  </si>
  <si>
    <t>PLANNED SUPPLY</t>
  </si>
  <si>
    <t>NEW PLANNED SUPPLY</t>
  </si>
  <si>
    <t>District</t>
  </si>
  <si>
    <t>Bandar Kuala Lumpur</t>
  </si>
  <si>
    <t>Bandar Petaling Jaya</t>
  </si>
  <si>
    <t>Mukim Ampang</t>
  </si>
  <si>
    <t>Mukim Batu</t>
  </si>
  <si>
    <t>Mukim Cheras</t>
  </si>
  <si>
    <t>Mukim Hulu Kelang</t>
  </si>
  <si>
    <t>Mukim Kuala Lumpur</t>
  </si>
  <si>
    <t>Mukim Petaling</t>
  </si>
  <si>
    <t>Mukim Setapak</t>
  </si>
  <si>
    <t>W.P. KUALA LUMPUR</t>
  </si>
  <si>
    <t>PENAWARAN UNIT KEDIAMAN MENGIKUT JENIS DI W.P. PUTRAJAYA</t>
  </si>
  <si>
    <t>SUPPLY OF RESIDENTIAL UNITS BY TYPE IN W.P. PUTRAJAYA</t>
  </si>
  <si>
    <t>Presint 1</t>
  </si>
  <si>
    <t>Presint 5</t>
  </si>
  <si>
    <t>Presint 6</t>
  </si>
  <si>
    <t>Presint 8</t>
  </si>
  <si>
    <t>Presint 9</t>
  </si>
  <si>
    <t>Presint 10</t>
  </si>
  <si>
    <t>Presint 11</t>
  </si>
  <si>
    <t>Presint 12</t>
  </si>
  <si>
    <t>Presint 14</t>
  </si>
  <si>
    <t>Presint 15</t>
  </si>
  <si>
    <t>Presint 16</t>
  </si>
  <si>
    <t>Presint 17</t>
  </si>
  <si>
    <t>Presint 18</t>
  </si>
  <si>
    <t>W.P. PUTRAJAYA</t>
  </si>
  <si>
    <t>PENAWARAN UNIT KEDIAMAN MENGIKUT JENIS DI W.P. LABUAN</t>
  </si>
  <si>
    <t>SUPPLY OF RESIDENTIAL UNITS BY TYPE IN W.P. LABUAN</t>
  </si>
  <si>
    <t>Wilayah Persekutuan Labuan</t>
  </si>
  <si>
    <t>W.P. LABUAN</t>
  </si>
  <si>
    <t>PENAWARAN UNIT KEDIAMAN MENGIKUT JENIS DI SELANGOR</t>
  </si>
  <si>
    <t>SUPPLY OF RESIDENTIAL UNITS BY TYPE IN SELANGOR</t>
  </si>
  <si>
    <t>Gombak</t>
  </si>
  <si>
    <t>Hulu Langat</t>
  </si>
  <si>
    <t>Hulu Selangor</t>
  </si>
  <si>
    <t>Klang</t>
  </si>
  <si>
    <t>Kuala Langat</t>
  </si>
  <si>
    <t>Kuala Selangor</t>
  </si>
  <si>
    <t>Petaling</t>
  </si>
  <si>
    <t>Sabak Bernam</t>
  </si>
  <si>
    <t>Sepang</t>
  </si>
  <si>
    <t>SELANGOR</t>
  </si>
  <si>
    <t>PENAWARAN UNIT KEDIAMAN MENGIKUT JENIS DI JOHOR</t>
  </si>
  <si>
    <t>SUPPLY OF RESIDENTIAL UNITS BY TYPE IN JOHOR</t>
  </si>
  <si>
    <t>Batu Pahat</t>
  </si>
  <si>
    <t>Johor Bahru</t>
  </si>
  <si>
    <t>Kluang</t>
  </si>
  <si>
    <t>Kota Tinggi</t>
  </si>
  <si>
    <t>Kulai</t>
  </si>
  <si>
    <t>Mersing</t>
  </si>
  <si>
    <t>Muar</t>
  </si>
  <si>
    <t>Pontian</t>
  </si>
  <si>
    <t>Segamat</t>
  </si>
  <si>
    <t>Tangkak</t>
  </si>
  <si>
    <t>JOHOR</t>
  </si>
  <si>
    <t>PENAWARAN UNIT KEDIAMAN MENGIKUT JENIS DI PULAU PINANG</t>
  </si>
  <si>
    <t>SUPPLY OF RESIDENTIAL UNITS BY TYPE IN PULAU PINANG</t>
  </si>
  <si>
    <t>Barat Daya</t>
  </si>
  <si>
    <t>Seberang Perai Selatan</t>
  </si>
  <si>
    <t>Seberang Perai Tengah</t>
  </si>
  <si>
    <t>Seberang Perai Utara</t>
  </si>
  <si>
    <t>Timur Laut</t>
  </si>
  <si>
    <t>PULAU PINANG</t>
  </si>
  <si>
    <t>PENAWARAN UNIT KEDIAMAN MENGIKUT JENIS DI PERAK</t>
  </si>
  <si>
    <t>SUPPLY OF RESIDENTIAL UNITS BY TYPE IN PERAK</t>
  </si>
  <si>
    <t>Bagan Datuk</t>
  </si>
  <si>
    <t>Batang Padang</t>
  </si>
  <si>
    <t>Hilir Perak</t>
  </si>
  <si>
    <t>Hulu Perak</t>
  </si>
  <si>
    <t>Kampar</t>
  </si>
  <si>
    <t>Kerian</t>
  </si>
  <si>
    <t>Kinta</t>
  </si>
  <si>
    <t>Kuala Kangsar</t>
  </si>
  <si>
    <t>Larut Matang</t>
  </si>
  <si>
    <t>Manjung</t>
  </si>
  <si>
    <t>Muallim</t>
  </si>
  <si>
    <t>Perak Tengah</t>
  </si>
  <si>
    <t>Selama</t>
  </si>
  <si>
    <t>PERAK</t>
  </si>
  <si>
    <t>PENAWARAN UNIT KEDIAMAN MENGIKUT JENIS DI NEGERI SEMBILAN</t>
  </si>
  <si>
    <t>SUPPLY OF RESIDENTIAL UNITS BY TYPE IN NEGERI SEMBILAN</t>
  </si>
  <si>
    <t>Jelebu</t>
  </si>
  <si>
    <t>Jempol</t>
  </si>
  <si>
    <t>Kuala Pilah</t>
  </si>
  <si>
    <t>Port Dickson</t>
  </si>
  <si>
    <t>Rembau</t>
  </si>
  <si>
    <t>Seremban</t>
  </si>
  <si>
    <t>Tampin</t>
  </si>
  <si>
    <t>NEGERI SEMBILAN</t>
  </si>
  <si>
    <t>PENAWARAN UNIT KEDIAMAN MENGIKUT JENIS DI MELAKA</t>
  </si>
  <si>
    <t>SUPPLY OF RESIDENTIAL UNITS BY TYPE IN MELAKA</t>
  </si>
  <si>
    <t>Alor Gajah</t>
  </si>
  <si>
    <t>Jasin</t>
  </si>
  <si>
    <t>Melaka Tengah</t>
  </si>
  <si>
    <t>MELAKA</t>
  </si>
  <si>
    <t>PENAWARAN UNIT KEDIAMAN MENGIKUT JENIS DI KEDAH</t>
  </si>
  <si>
    <t>SUPPLY OF RESIDENTIAL UNITS BY TYPE IN KEDAH</t>
  </si>
  <si>
    <t>Baling</t>
  </si>
  <si>
    <t>Bandar Bharu</t>
  </si>
  <si>
    <t>Kota Setar</t>
  </si>
  <si>
    <t>Kuala Muda</t>
  </si>
  <si>
    <t>Kubang Pasu</t>
  </si>
  <si>
    <t>Kulim</t>
  </si>
  <si>
    <t>Langkawi</t>
  </si>
  <si>
    <t>Padang Terap</t>
  </si>
  <si>
    <t>Pendang</t>
  </si>
  <si>
    <t>Pokok Sena</t>
  </si>
  <si>
    <t>Sik</t>
  </si>
  <si>
    <t>Yan</t>
  </si>
  <si>
    <t>KEDAH</t>
  </si>
  <si>
    <t>PENAWARAN UNIT KEDIAMAN MENGIKUT JENIS DI PAHANG</t>
  </si>
  <si>
    <t>SUPPLY OF RESIDENTIAL UNITS BY TYPE IN PAHANG</t>
  </si>
  <si>
    <t>Bentong</t>
  </si>
  <si>
    <t>Bera</t>
  </si>
  <si>
    <t>Cameron Highlands</t>
  </si>
  <si>
    <t>Jerantut</t>
  </si>
  <si>
    <t>Kuantan</t>
  </si>
  <si>
    <t>Lipis</t>
  </si>
  <si>
    <t>Maran</t>
  </si>
  <si>
    <t>Pekan</t>
  </si>
  <si>
    <t>Raub</t>
  </si>
  <si>
    <t>Rompin</t>
  </si>
  <si>
    <t>Temerloh</t>
  </si>
  <si>
    <t>PAHANG</t>
  </si>
  <si>
    <t>PENAWARAN UNIT KEDIAMAN MENGIKUT JENIS DI TERENGGANU</t>
  </si>
  <si>
    <t>SUPPLY OF RESIDENTIAL UNITS BY TYPE IN TERENGGANU</t>
  </si>
  <si>
    <t>Besut</t>
  </si>
  <si>
    <t>Dungun</t>
  </si>
  <si>
    <t>Hulu Terengganu</t>
  </si>
  <si>
    <t>Kemaman</t>
  </si>
  <si>
    <t>Kuala Nerus</t>
  </si>
  <si>
    <t>Kuala Terengganu</t>
  </si>
  <si>
    <t>Marang</t>
  </si>
  <si>
    <t>Setiu</t>
  </si>
  <si>
    <t>TERENGGANU</t>
  </si>
  <si>
    <t>PENAWARAN UNIT KEDIAMAN MENGIKUT JENIS DI KELANTAN</t>
  </si>
  <si>
    <t>SUPPLY OF RESIDENTIAL UNITS BY TYPE IN KELANTAN</t>
  </si>
  <si>
    <t>Jajahan Bachok</t>
  </si>
  <si>
    <t>Jajahan Gua Musang</t>
  </si>
  <si>
    <t>Jajahan Jeli</t>
  </si>
  <si>
    <t>Jajahan Kota Bharu</t>
  </si>
  <si>
    <t>Jajahan Kuala Krai</t>
  </si>
  <si>
    <t>Jajahan Machang</t>
  </si>
  <si>
    <t>Jajahan Pasir Mas</t>
  </si>
  <si>
    <t>Jajahan Pasir Puteh</t>
  </si>
  <si>
    <t>Jajahan Tanah Merah</t>
  </si>
  <si>
    <t>Jajahan Tumpat</t>
  </si>
  <si>
    <t>KELANTAN</t>
  </si>
  <si>
    <t>PENAWARAN UNIT KEDIAMAN MENGIKUT JENIS DI PERLIS</t>
  </si>
  <si>
    <t>SUPPLY OF RESIDENTIAL UNITS BY TYPE IN PERLIS</t>
  </si>
  <si>
    <t>Bandar Arau</t>
  </si>
  <si>
    <t>Bandar Kangar</t>
  </si>
  <si>
    <t>Mukim Arau</t>
  </si>
  <si>
    <t>Mukim Beseri</t>
  </si>
  <si>
    <t>Mukim Chuping</t>
  </si>
  <si>
    <t>Mukim Jejawi</t>
  </si>
  <si>
    <t>Mukim Kayang</t>
  </si>
  <si>
    <t>Mukim Kechor</t>
  </si>
  <si>
    <t>Mukim Kuala Perlis</t>
  </si>
  <si>
    <t>Mukim Kurong Anai</t>
  </si>
  <si>
    <t>Mukim Ngulang</t>
  </si>
  <si>
    <t>Mukim Oran</t>
  </si>
  <si>
    <t>Mukim Padang Pauh</t>
  </si>
  <si>
    <t>Mukim Padang Siding</t>
  </si>
  <si>
    <t>Mukim Paya</t>
  </si>
  <si>
    <t>Mukim Sanglang</t>
  </si>
  <si>
    <t>Mukim Sena</t>
  </si>
  <si>
    <t>Mukim Seriap</t>
  </si>
  <si>
    <t>Mukim Sungai Adam</t>
  </si>
  <si>
    <t>Mukim Titi Tinggi</t>
  </si>
  <si>
    <t>Mukim Utan Aji</t>
  </si>
  <si>
    <t>Mukim Wang Bintong</t>
  </si>
  <si>
    <t>Pekan Kaki Bukit</t>
  </si>
  <si>
    <t>Pekan Kuala Perlis</t>
  </si>
  <si>
    <t>Pekan Padang Besar</t>
  </si>
  <si>
    <t>PERLIS</t>
  </si>
  <si>
    <t>PENAWARAN UNIT KEDIAMAN MENGIKUT JENIS DI SABAH</t>
  </si>
  <si>
    <t>SUPPLY OF RESIDENTIAL UNITS BY TYPE IN SABAH</t>
  </si>
  <si>
    <t>Daerah Beaufort</t>
  </si>
  <si>
    <t>Daerah Keningau</t>
  </si>
  <si>
    <t>Daerah Kinabatangan</t>
  </si>
  <si>
    <t>Daerah Kota Belud</t>
  </si>
  <si>
    <t>Daerah Kota Kinabalu</t>
  </si>
  <si>
    <t>Daerah Kota Marudu</t>
  </si>
  <si>
    <t>Daerah Kuala Penyu</t>
  </si>
  <si>
    <t>Daerah Kudat</t>
  </si>
  <si>
    <t>Daerah Kunak</t>
  </si>
  <si>
    <t>Daerah Labuk Sugut</t>
  </si>
  <si>
    <t>Daerah Lahad Datu</t>
  </si>
  <si>
    <t>Daerah Papar</t>
  </si>
  <si>
    <t>Daerah Penampang</t>
  </si>
  <si>
    <t>Daerah Pensiangan</t>
  </si>
  <si>
    <t>Daerah Pitas</t>
  </si>
  <si>
    <t>Daerah Ranau</t>
  </si>
  <si>
    <t>Daerah Sandakan</t>
  </si>
  <si>
    <t>Daerah Semporna</t>
  </si>
  <si>
    <t>Daerah Sipitang</t>
  </si>
  <si>
    <t>Daerah Tambunan</t>
  </si>
  <si>
    <t>Daerah Tawau</t>
  </si>
  <si>
    <t>Daerah Tenom</t>
  </si>
  <si>
    <t>Daerah Tuaran</t>
  </si>
  <si>
    <t>SABAH</t>
  </si>
  <si>
    <t>Bahagian Betong</t>
  </si>
  <si>
    <t>Bahagian Bintulu</t>
  </si>
  <si>
    <t>Bahagian Kapit</t>
  </si>
  <si>
    <t>Bahagian Kuching</t>
  </si>
  <si>
    <t>Bahagian Limbang</t>
  </si>
  <si>
    <t>Bahagian Miri</t>
  </si>
  <si>
    <t>Bahagian Mukah</t>
  </si>
  <si>
    <t>Bahagian Samarahan</t>
  </si>
  <si>
    <t>Bahagian Sarikei</t>
  </si>
  <si>
    <t>Bahagian Sibu</t>
  </si>
  <si>
    <t>Bahagian Sri Aman</t>
  </si>
  <si>
    <t>SARAWAK</t>
  </si>
  <si>
    <t>H1 2019</t>
  </si>
  <si>
    <t>H2 2019</t>
  </si>
  <si>
    <t>H1 2020</t>
  </si>
  <si>
    <t>WP KUALA LUMPUR</t>
  </si>
  <si>
    <t>WP PUTRAJAYA</t>
  </si>
  <si>
    <t>JADUAL</t>
  </si>
  <si>
    <t>NEGERI</t>
  </si>
  <si>
    <t>WP LABUAN</t>
  </si>
  <si>
    <t>Table 1.1</t>
  </si>
  <si>
    <t>Table 1.2</t>
  </si>
  <si>
    <t>RINGKASAN PENAWARAN UNIT KEDIAMAN MENGIKUT JENIS DI MALAYSIA</t>
  </si>
  <si>
    <t>SUMMARY OF SUPPLY OF RESIDENTIAL UNITS BY TYPE IN MALAYSIA</t>
  </si>
  <si>
    <t>PENAWARAN UNIT KEDIAMAN MENGIKUT JENIS DI W.P. KUALA LUMPUR</t>
  </si>
  <si>
    <t>SUPPLY OF RESIDENTIAL UNITS BY TYPE IN W.P. KUALA LUMPUR</t>
  </si>
  <si>
    <t>PENAWARAN UNIT KEDIAMAN MENGIKUT JENIS DI SARAWAK</t>
  </si>
  <si>
    <t>SUPPLY OF RESIDENTIAL UNITS BY TYPE IN SARAWAK</t>
  </si>
  <si>
    <t>New Planned Supply</t>
  </si>
  <si>
    <t>H2 2020</t>
  </si>
  <si>
    <t>Daerah Putatan</t>
  </si>
  <si>
    <t xml:space="preserve"> </t>
  </si>
  <si>
    <t>completion</t>
  </si>
  <si>
    <t>Different</t>
  </si>
  <si>
    <t>update</t>
  </si>
  <si>
    <t>starts</t>
  </si>
  <si>
    <t>TOTAL</t>
  </si>
  <si>
    <t>TERNEGGANU</t>
  </si>
  <si>
    <t>Presint 7</t>
  </si>
  <si>
    <t>Daerah Tongod</t>
  </si>
  <si>
    <t>Bahagian Serian</t>
  </si>
  <si>
    <t>H1 2024</t>
  </si>
  <si>
    <t xml:space="preserve">                                        </t>
  </si>
  <si>
    <t>SUMMARY OF SUPPLY OF RESIDENTIAL UNITS BY TYPE H1 2025</t>
  </si>
  <si>
    <t>RINGKASAN PENAWARAN UNIT KEDIAMAN MENGIKUT JENIS H1 2025</t>
  </si>
  <si>
    <t>H2 2024</t>
  </si>
  <si>
    <t>H1 2025</t>
  </si>
  <si>
    <t>W.P. Kuala Lumpur</t>
  </si>
  <si>
    <t>Table 1.3</t>
  </si>
  <si>
    <t>Table 1.4</t>
  </si>
  <si>
    <t>Table 1.5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</si>
  <si>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</si>
  <si>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</si>
  <si>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</si>
  <si>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</si>
  <si>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</si>
  <si>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</si>
  <si>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</si>
  <si>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</si>
  <si>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1.17</t>
  </si>
  <si>
    <t>Table 1.16</t>
  </si>
  <si>
    <t>Table 1.15</t>
  </si>
  <si>
    <t>Table 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</si>
</sst>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Helvetic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sz val="10"/>
      <color rgb="FF7030A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3" fontId="5" fillId="0" borderId="0" xfId="0" applyNumberFormat="1" applyFont="1" applyAlignment="1">
      <alignment horizontal="left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left"/>
    </xf>
    <xf numFmtId="0" fontId="8" fillId="0" borderId="0" xfId="1" applyAlignment="1">
      <alignment horizontal="center"/>
    </xf>
    <xf numFmtId="0" fontId="8" fillId="0" borderId="0" xfId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2" borderId="0" xfId="0" applyFill="1"/>
    <xf numFmtId="0" fontId="0" fillId="3" borderId="0" xfId="0" applyFill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4" borderId="0" xfId="0" applyFont="1" applyFill="1"/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top" wrapText="1"/>
    </xf>
    <xf numFmtId="0" fontId="13" fillId="4" borderId="0" xfId="0" applyFont="1" applyFill="1" applyAlignment="1">
      <alignment vertical="top" wrapText="1"/>
    </xf>
    <xf numFmtId="0" fontId="13" fillId="4" borderId="0" xfId="2" applyFont="1" applyFill="1" applyAlignment="1">
      <alignment vertical="center"/>
    </xf>
    <xf numFmtId="0" fontId="12" fillId="4" borderId="0" xfId="2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right" vertical="center" wrapText="1"/>
    </xf>
    <xf numFmtId="0" fontId="12" fillId="4" borderId="0" xfId="2" applyFont="1" applyFill="1" applyAlignment="1">
      <alignment vertical="center"/>
    </xf>
    <xf numFmtId="3" fontId="12" fillId="4" borderId="0" xfId="0" applyNumberFormat="1" applyFont="1" applyFill="1" applyAlignment="1">
      <alignment vertical="center" wrapText="1"/>
    </xf>
    <xf numFmtId="0" fontId="12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3" fontId="13" fillId="4" borderId="0" xfId="0" applyNumberFormat="1" applyFont="1" applyFill="1" applyAlignment="1">
      <alignment horizontal="right" vertical="center" wrapText="1"/>
    </xf>
    <xf numFmtId="0" fontId="13" fillId="4" borderId="0" xfId="0" applyFont="1" applyFill="1" applyAlignment="1">
      <alignment horizontal="left" vertical="center" wrapText="1"/>
    </xf>
    <xf numFmtId="0" fontId="12" fillId="4" borderId="0" xfId="5" applyFont="1" applyFill="1"/>
    <xf numFmtId="3" fontId="12" fillId="4" borderId="0" xfId="0" applyNumberFormat="1" applyFont="1" applyFill="1" applyAlignment="1">
      <alignment horizontal="right" vertical="top" wrapText="1"/>
    </xf>
    <xf numFmtId="0" fontId="12" fillId="4" borderId="0" xfId="0" applyFont="1" applyFill="1" applyAlignment="1">
      <alignment horizontal="left" vertical="top" wrapText="1"/>
    </xf>
    <xf numFmtId="3" fontId="13" fillId="4" borderId="0" xfId="0" applyNumberFormat="1" applyFont="1" applyFill="1" applyAlignment="1">
      <alignment horizontal="right" vertical="top" wrapText="1"/>
    </xf>
    <xf numFmtId="3" fontId="12" fillId="4" borderId="0" xfId="0" applyNumberFormat="1" applyFont="1" applyFill="1" applyAlignment="1">
      <alignment vertical="top" wrapText="1"/>
    </xf>
    <xf numFmtId="0" fontId="13" fillId="4" borderId="0" xfId="2" applyFont="1" applyFill="1" applyAlignment="1">
      <alignment vertical="top"/>
    </xf>
    <xf numFmtId="0" fontId="12" fillId="4" borderId="0" xfId="2" applyFont="1" applyFill="1" applyAlignment="1">
      <alignment horizontal="left" vertical="top"/>
    </xf>
    <xf numFmtId="0" fontId="12" fillId="4" borderId="0" xfId="2" applyFont="1" applyFill="1"/>
    <xf numFmtId="0" fontId="12" fillId="4" borderId="0" xfId="2" applyFont="1" applyFill="1" applyAlignment="1">
      <alignment vertical="top"/>
    </xf>
    <xf numFmtId="0" fontId="12" fillId="4" borderId="0" xfId="2" applyFont="1" applyFill="1" applyAlignment="1">
      <alignment horizontal="left" vertical="top" wrapText="1"/>
    </xf>
    <xf numFmtId="0" fontId="13" fillId="4" borderId="0" xfId="2" applyFont="1" applyFill="1" applyAlignment="1">
      <alignment horizontal="left" vertical="top" wrapText="1"/>
    </xf>
    <xf numFmtId="3" fontId="12" fillId="4" borderId="0" xfId="0" applyNumberFormat="1" applyFont="1" applyFill="1"/>
    <xf numFmtId="3" fontId="13" fillId="4" borderId="0" xfId="2" applyNumberFormat="1" applyFont="1" applyFill="1" applyAlignment="1">
      <alignment horizontal="right" vertical="top" wrapText="1"/>
    </xf>
    <xf numFmtId="3" fontId="12" fillId="4" borderId="0" xfId="2" applyNumberFormat="1" applyFont="1" applyFill="1" applyAlignment="1">
      <alignment horizontal="right" vertical="top"/>
    </xf>
    <xf numFmtId="3" fontId="12" fillId="4" borderId="0" xfId="2" applyNumberFormat="1" applyFont="1" applyFill="1" applyAlignment="1">
      <alignment horizontal="left" vertical="top"/>
    </xf>
    <xf numFmtId="0" fontId="13" fillId="4" borderId="0" xfId="2" applyFont="1" applyFill="1" applyAlignment="1">
      <alignment horizontal="left" vertical="top"/>
    </xf>
    <xf numFmtId="3" fontId="13" fillId="4" borderId="0" xfId="2" applyNumberFormat="1" applyFont="1" applyFill="1" applyAlignment="1">
      <alignment horizontal="right" vertical="top"/>
    </xf>
    <xf numFmtId="0" fontId="12" fillId="4" borderId="0" xfId="0" applyFont="1" applyFill="1" applyAlignment="1">
      <alignment wrapText="1"/>
    </xf>
    <xf numFmtId="0" fontId="13" fillId="4" borderId="0" xfId="0" applyFont="1" applyFill="1"/>
    <xf numFmtId="3" fontId="13" fillId="4" borderId="0" xfId="2" applyNumberFormat="1" applyFont="1" applyFill="1" applyAlignment="1">
      <alignment vertical="top"/>
    </xf>
    <xf numFmtId="3" fontId="12" fillId="4" borderId="0" xfId="2" applyNumberFormat="1" applyFont="1" applyFill="1"/>
    <xf numFmtId="3" fontId="12" fillId="4" borderId="0" xfId="2" applyNumberFormat="1" applyFont="1" applyFill="1" applyAlignment="1">
      <alignment vertical="top"/>
    </xf>
    <xf numFmtId="0" fontId="12" fillId="4" borderId="0" xfId="0" applyFont="1" applyFill="1" applyAlignment="1">
      <alignment horizontal="left" vertical="top"/>
    </xf>
    <xf numFmtId="3" fontId="12" fillId="4" borderId="0" xfId="2" applyNumberFormat="1" applyFont="1" applyFill="1" applyAlignment="1">
      <alignment horizontal="left" vertical="top" wrapText="1"/>
    </xf>
    <xf numFmtId="3" fontId="13" fillId="4" borderId="0" xfId="2" applyNumberFormat="1" applyFont="1" applyFill="1" applyAlignment="1">
      <alignment horizontal="left" vertical="center" wrapText="1"/>
    </xf>
    <xf numFmtId="3" fontId="13" fillId="4" borderId="0" xfId="2" applyNumberFormat="1" applyFont="1" applyFill="1" applyAlignment="1">
      <alignment horizontal="left" vertical="top" wrapText="1"/>
    </xf>
    <xf numFmtId="3" fontId="13" fillId="4" borderId="0" xfId="0" applyNumberFormat="1" applyFont="1" applyFill="1" applyAlignment="1">
      <alignment horizontal="left" vertical="top" wrapText="1"/>
    </xf>
    <xf numFmtId="3" fontId="13" fillId="4" borderId="0" xfId="0" applyNumberFormat="1" applyFont="1" applyFill="1" applyAlignment="1">
      <alignment vertical="center" wrapText="1"/>
    </xf>
    <xf numFmtId="0" fontId="14" fillId="4" borderId="0" xfId="0" applyFont="1" applyFill="1" applyAlignment="1">
      <alignment vertical="top" wrapText="1"/>
    </xf>
    <xf numFmtId="3" fontId="12" fillId="4" borderId="0" xfId="2" applyNumberFormat="1" applyFont="1" applyFill="1" applyAlignment="1">
      <alignment horizontal="right"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3" fillId="5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0" xfId="2" applyFont="1" applyFill="1" applyAlignment="1">
      <alignment vertical="center"/>
    </xf>
    <xf numFmtId="0" fontId="16" fillId="4" borderId="0" xfId="0" applyFont="1" applyFill="1"/>
    <xf numFmtId="0" fontId="17" fillId="5" borderId="0" xfId="0" applyFont="1" applyFill="1" applyAlignment="1">
      <alignment vertical="top" wrapText="1"/>
    </xf>
    <xf numFmtId="0" fontId="16" fillId="4" borderId="0" xfId="2" applyFont="1" applyFill="1"/>
    <xf numFmtId="3" fontId="12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2" fillId="4" borderId="0" xfId="2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3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3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3" fontId="1" fillId="4" borderId="0" xfId="0" applyNumberFormat="1" applyFont="1" applyFill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3" fontId="3" fillId="4" borderId="0" xfId="0" applyNumberFormat="1" applyFont="1" applyFill="1" applyAlignment="1">
      <alignment horizontal="right" vertical="center" wrapText="1"/>
    </xf>
    <xf numFmtId="3" fontId="1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 wrapText="1"/>
    </xf>
    <xf numFmtId="0" fontId="19" fillId="4" borderId="0" xfId="0" applyFont="1" applyFill="1" applyAlignment="1">
      <alignment horizontal="left" vertical="center" wrapText="1"/>
    </xf>
    <xf numFmtId="3" fontId="19" fillId="4" borderId="0" xfId="0" applyNumberFormat="1" applyFont="1" applyFill="1" applyAlignment="1">
      <alignment horizontal="right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3" fontId="13" fillId="4" borderId="0" xfId="0" applyNumberFormat="1" applyFont="1" applyFill="1" applyAlignment="1">
      <alignment horizontal="left"/>
    </xf>
    <xf numFmtId="0" fontId="13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18" fillId="5" borderId="0" xfId="0" applyFont="1" applyFill="1" applyAlignment="1">
      <alignment horizontal="left" vertical="center" wrapText="1"/>
    </xf>
    <xf numFmtId="0" fontId="18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top" wrapText="1"/>
    </xf>
    <xf numFmtId="3" fontId="13" fillId="5" borderId="0" xfId="0" applyNumberFormat="1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center"/>
    </xf>
    <xf numFmtId="0" fontId="13" fillId="5" borderId="0" xfId="0" applyFont="1" applyFill="1" applyAlignment="1">
      <alignment vertical="center" wrapText="1"/>
    </xf>
    <xf numFmtId="0" fontId="13" fillId="5" borderId="0" xfId="2" applyFont="1" applyFill="1" applyAlignment="1">
      <alignment horizontal="left" vertical="center" wrapText="1"/>
    </xf>
  </cellXfs>
  <cellStyles count="6">
    <cellStyle name="Hyperlink" xfId="1" builtinId="8"/>
    <cellStyle name="Normal" xfId="0" builtinId="0"/>
    <cellStyle name="Normal 2" xfId="2" xr:uid="{72EDED4B-AD2A-4E7D-82C7-E2E115217AFE}"/>
    <cellStyle name="Normal 2 2" xfId="3" xr:uid="{D7E320D6-43BA-4A5A-B26F-95AD152A0D62}"/>
    <cellStyle name="Normal 2 2 2" xfId="4" xr:uid="{4928856D-2442-40E7-828C-08A22BB96E83}"/>
    <cellStyle name="Normal 3" xfId="5" xr:uid="{9CAC166C-3BD4-4A93-A11D-B32CDB9B7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656D-CDFF-4736-B3A4-2BA77255F525}">
  <dimension ref="A2:L53"/>
  <sheetViews>
    <sheetView workbookViewId="0">
      <selection activeCell="J45" sqref="J45"/>
    </sheetView>
  </sheetViews>
  <sheetFormatPr defaultRowHeight="12.75"/>
  <cols>
    <col min="1" max="1" width="13.5703125" customWidth="1"/>
    <col min="5" max="5" width="17.5703125" customWidth="1"/>
  </cols>
  <sheetData>
    <row r="2" spans="2:11">
      <c r="B2" s="3" t="s">
        <v>274</v>
      </c>
    </row>
    <row r="4" spans="2:11">
      <c r="B4" s="2" t="s">
        <v>273</v>
      </c>
      <c r="F4" s="2" t="s">
        <v>276</v>
      </c>
      <c r="J4" s="2" t="s">
        <v>276</v>
      </c>
    </row>
    <row r="5" spans="2:11">
      <c r="C5" s="3" t="s">
        <v>275</v>
      </c>
      <c r="G5" s="3" t="s">
        <v>275</v>
      </c>
      <c r="K5" s="3" t="s">
        <v>275</v>
      </c>
    </row>
    <row r="6" spans="2:11">
      <c r="B6" t="s">
        <v>255</v>
      </c>
      <c r="C6" t="s">
        <v>255</v>
      </c>
      <c r="F6" t="s">
        <v>255</v>
      </c>
      <c r="G6" t="s">
        <v>255</v>
      </c>
      <c r="J6" t="s">
        <v>270</v>
      </c>
      <c r="K6" t="s">
        <v>270</v>
      </c>
    </row>
    <row r="7" spans="2:11">
      <c r="B7">
        <v>2925</v>
      </c>
      <c r="C7">
        <v>2925</v>
      </c>
      <c r="F7">
        <v>5525</v>
      </c>
      <c r="G7">
        <v>5525</v>
      </c>
      <c r="J7">
        <v>5416</v>
      </c>
      <c r="K7">
        <v>5416</v>
      </c>
    </row>
    <row r="8" spans="2:11">
      <c r="B8">
        <v>858</v>
      </c>
      <c r="C8">
        <v>858</v>
      </c>
      <c r="F8">
        <v>404</v>
      </c>
      <c r="G8">
        <v>404</v>
      </c>
      <c r="J8">
        <v>64</v>
      </c>
      <c r="K8">
        <v>64</v>
      </c>
    </row>
    <row r="9" spans="2:11">
      <c r="B9">
        <v>14</v>
      </c>
      <c r="C9">
        <v>14</v>
      </c>
      <c r="F9">
        <v>0</v>
      </c>
      <c r="G9">
        <v>0</v>
      </c>
      <c r="J9">
        <v>0</v>
      </c>
      <c r="K9">
        <v>0</v>
      </c>
    </row>
    <row r="10" spans="2:11">
      <c r="B10">
        <v>6996</v>
      </c>
      <c r="C10">
        <v>6996</v>
      </c>
      <c r="F10">
        <v>5135</v>
      </c>
      <c r="G10">
        <v>5135</v>
      </c>
      <c r="J10">
        <v>10096</v>
      </c>
      <c r="K10">
        <v>10096</v>
      </c>
    </row>
    <row r="11" spans="2:11">
      <c r="B11">
        <v>3925</v>
      </c>
      <c r="C11">
        <v>3925</v>
      </c>
      <c r="F11">
        <v>7150</v>
      </c>
      <c r="G11">
        <v>6895</v>
      </c>
      <c r="H11">
        <f>F11-G11</f>
        <v>255</v>
      </c>
      <c r="J11">
        <v>6906</v>
      </c>
      <c r="K11">
        <v>6906</v>
      </c>
    </row>
    <row r="12" spans="2:11">
      <c r="B12">
        <v>1364</v>
      </c>
      <c r="C12">
        <v>1364</v>
      </c>
      <c r="F12">
        <v>2115</v>
      </c>
      <c r="G12">
        <v>2115</v>
      </c>
      <c r="J12">
        <v>2312</v>
      </c>
      <c r="K12">
        <v>2312</v>
      </c>
    </row>
    <row r="13" spans="2:11">
      <c r="B13">
        <v>1842</v>
      </c>
      <c r="C13">
        <v>1842</v>
      </c>
      <c r="E13" s="2" t="s">
        <v>117</v>
      </c>
      <c r="F13">
        <v>3485</v>
      </c>
      <c r="G13">
        <v>3483</v>
      </c>
      <c r="H13">
        <f>F13-G13</f>
        <v>2</v>
      </c>
      <c r="J13">
        <v>5114</v>
      </c>
      <c r="K13">
        <v>5114</v>
      </c>
    </row>
    <row r="14" spans="2:11">
      <c r="B14">
        <v>1209</v>
      </c>
      <c r="C14">
        <v>1209</v>
      </c>
      <c r="F14">
        <v>2160</v>
      </c>
      <c r="G14">
        <v>2160</v>
      </c>
      <c r="J14">
        <v>3945</v>
      </c>
      <c r="K14">
        <v>3945</v>
      </c>
    </row>
    <row r="15" spans="2:11">
      <c r="B15">
        <v>1174</v>
      </c>
      <c r="C15">
        <v>1174</v>
      </c>
      <c r="F15">
        <v>862</v>
      </c>
      <c r="G15">
        <v>862</v>
      </c>
      <c r="J15">
        <v>3740</v>
      </c>
      <c r="K15">
        <v>3740</v>
      </c>
    </row>
    <row r="16" spans="2:11">
      <c r="B16">
        <v>112</v>
      </c>
      <c r="C16">
        <v>112</v>
      </c>
      <c r="F16">
        <v>883</v>
      </c>
      <c r="G16">
        <v>883</v>
      </c>
      <c r="J16">
        <v>2336</v>
      </c>
      <c r="K16">
        <v>2336</v>
      </c>
    </row>
    <row r="17" spans="1:12">
      <c r="B17">
        <v>1305</v>
      </c>
      <c r="C17">
        <v>1305</v>
      </c>
      <c r="F17">
        <v>1574</v>
      </c>
      <c r="G17">
        <v>1574</v>
      </c>
      <c r="J17">
        <v>2905</v>
      </c>
      <c r="K17">
        <v>2905</v>
      </c>
    </row>
    <row r="18" spans="1:12">
      <c r="B18">
        <v>383</v>
      </c>
      <c r="C18">
        <v>383</v>
      </c>
      <c r="E18" s="2" t="s">
        <v>278</v>
      </c>
      <c r="F18">
        <v>928</v>
      </c>
      <c r="G18">
        <v>925</v>
      </c>
      <c r="H18">
        <f>F18-G18</f>
        <v>3</v>
      </c>
      <c r="J18">
        <v>1282</v>
      </c>
      <c r="K18">
        <v>1282</v>
      </c>
    </row>
    <row r="19" spans="1:12">
      <c r="B19">
        <v>884</v>
      </c>
      <c r="C19">
        <v>884</v>
      </c>
      <c r="F19">
        <v>966</v>
      </c>
      <c r="G19">
        <v>966</v>
      </c>
      <c r="J19">
        <v>850</v>
      </c>
      <c r="K19">
        <v>850</v>
      </c>
    </row>
    <row r="20" spans="1:12">
      <c r="B20">
        <v>56</v>
      </c>
      <c r="C20">
        <v>56</v>
      </c>
      <c r="F20">
        <v>111</v>
      </c>
      <c r="G20">
        <v>111</v>
      </c>
      <c r="I20" s="2" t="s">
        <v>214</v>
      </c>
      <c r="J20" s="25">
        <v>395</v>
      </c>
      <c r="K20" s="25">
        <v>284</v>
      </c>
      <c r="L20">
        <f>J20-K20</f>
        <v>111</v>
      </c>
    </row>
    <row r="21" spans="1:12">
      <c r="B21">
        <v>366</v>
      </c>
      <c r="C21">
        <v>366</v>
      </c>
      <c r="F21">
        <v>675</v>
      </c>
      <c r="G21">
        <v>675</v>
      </c>
      <c r="J21">
        <v>557</v>
      </c>
      <c r="K21">
        <v>557</v>
      </c>
    </row>
    <row r="22" spans="1:12">
      <c r="A22" s="2" t="s">
        <v>252</v>
      </c>
      <c r="B22" s="25">
        <v>4116</v>
      </c>
      <c r="C22" s="25">
        <v>4101</v>
      </c>
      <c r="D22">
        <f>B22-C22</f>
        <v>15</v>
      </c>
      <c r="F22">
        <v>1520</v>
      </c>
      <c r="G22">
        <v>1399</v>
      </c>
      <c r="H22">
        <f>F22-G22</f>
        <v>121</v>
      </c>
      <c r="J22">
        <v>3269</v>
      </c>
      <c r="K22">
        <v>3269</v>
      </c>
    </row>
    <row r="24" spans="1:12">
      <c r="B24">
        <v>27529</v>
      </c>
      <c r="C24">
        <v>27514</v>
      </c>
      <c r="D24" s="24">
        <f>B24-C24</f>
        <v>15</v>
      </c>
      <c r="F24">
        <v>33493</v>
      </c>
      <c r="G24">
        <v>33112</v>
      </c>
      <c r="H24" s="24">
        <f>SUM(H11:H22)</f>
        <v>381</v>
      </c>
      <c r="J24">
        <v>49187</v>
      </c>
      <c r="K24">
        <v>49076</v>
      </c>
      <c r="L24" s="24">
        <f>J24-K24</f>
        <v>111</v>
      </c>
    </row>
    <row r="29" spans="1:12">
      <c r="B29" s="2" t="s">
        <v>269</v>
      </c>
      <c r="C29" s="2"/>
      <c r="D29" s="2"/>
      <c r="E29" s="2"/>
      <c r="F29" s="2" t="s">
        <v>269</v>
      </c>
      <c r="G29" s="2"/>
    </row>
    <row r="30" spans="1:12">
      <c r="C30" s="3" t="s">
        <v>275</v>
      </c>
    </row>
    <row r="31" spans="1:12">
      <c r="B31" t="s">
        <v>255</v>
      </c>
      <c r="C31" t="s">
        <v>255</v>
      </c>
      <c r="F31" t="s">
        <v>270</v>
      </c>
      <c r="G31" t="s">
        <v>270</v>
      </c>
    </row>
    <row r="32" spans="1:12">
      <c r="B32">
        <v>1619</v>
      </c>
      <c r="C32">
        <v>1619</v>
      </c>
      <c r="F32">
        <v>9702</v>
      </c>
      <c r="G32">
        <v>9702</v>
      </c>
    </row>
    <row r="33" spans="1:11">
      <c r="B33">
        <v>0</v>
      </c>
      <c r="C33">
        <v>0</v>
      </c>
      <c r="F33">
        <v>64</v>
      </c>
      <c r="G33">
        <v>64</v>
      </c>
    </row>
    <row r="34" spans="1:11">
      <c r="B34">
        <v>0</v>
      </c>
      <c r="C34">
        <v>0</v>
      </c>
      <c r="F34">
        <v>0</v>
      </c>
      <c r="G34">
        <v>0</v>
      </c>
      <c r="K34" s="26"/>
    </row>
    <row r="35" spans="1:11">
      <c r="A35" s="2" t="s">
        <v>80</v>
      </c>
      <c r="B35">
        <v>4478</v>
      </c>
      <c r="C35">
        <v>4009</v>
      </c>
      <c r="D35">
        <f>B35-C35</f>
        <v>469</v>
      </c>
      <c r="F35">
        <v>10741</v>
      </c>
      <c r="G35">
        <v>10741</v>
      </c>
    </row>
    <row r="36" spans="1:11">
      <c r="B36">
        <v>5303</v>
      </c>
      <c r="C36">
        <v>5303</v>
      </c>
      <c r="F36">
        <v>4338</v>
      </c>
      <c r="G36">
        <v>4338</v>
      </c>
    </row>
    <row r="37" spans="1:11">
      <c r="B37">
        <v>3852</v>
      </c>
      <c r="C37">
        <v>3852</v>
      </c>
      <c r="F37">
        <v>2744</v>
      </c>
      <c r="G37">
        <v>2744</v>
      </c>
    </row>
    <row r="38" spans="1:11">
      <c r="B38">
        <v>2619</v>
      </c>
      <c r="C38">
        <v>2619</v>
      </c>
      <c r="F38">
        <v>4867</v>
      </c>
      <c r="G38">
        <v>4867</v>
      </c>
      <c r="K38" s="26"/>
    </row>
    <row r="39" spans="1:11">
      <c r="B39">
        <v>885</v>
      </c>
      <c r="C39">
        <v>885</v>
      </c>
      <c r="F39">
        <v>2653</v>
      </c>
      <c r="G39">
        <v>2653</v>
      </c>
    </row>
    <row r="40" spans="1:11">
      <c r="B40">
        <v>79</v>
      </c>
      <c r="C40">
        <v>79</v>
      </c>
      <c r="F40">
        <v>1926</v>
      </c>
      <c r="G40">
        <v>1926</v>
      </c>
    </row>
    <row r="41" spans="1:11">
      <c r="B41">
        <v>1284</v>
      </c>
      <c r="C41">
        <v>1284</v>
      </c>
      <c r="F41">
        <v>2028</v>
      </c>
      <c r="G41">
        <v>2028</v>
      </c>
    </row>
    <row r="42" spans="1:11">
      <c r="B42">
        <v>804</v>
      </c>
      <c r="C42">
        <v>804</v>
      </c>
      <c r="F42">
        <v>2452</v>
      </c>
      <c r="G42">
        <v>2452</v>
      </c>
    </row>
    <row r="43" spans="1:11">
      <c r="B43">
        <v>488</v>
      </c>
      <c r="C43">
        <v>488</v>
      </c>
      <c r="F43">
        <v>794</v>
      </c>
      <c r="G43">
        <v>794</v>
      </c>
      <c r="K43" s="26"/>
    </row>
    <row r="44" spans="1:11">
      <c r="B44">
        <v>889</v>
      </c>
      <c r="C44">
        <v>889</v>
      </c>
      <c r="F44">
        <v>751</v>
      </c>
      <c r="G44">
        <v>751</v>
      </c>
    </row>
    <row r="45" spans="1:11">
      <c r="B45">
        <v>216</v>
      </c>
      <c r="C45">
        <v>216</v>
      </c>
      <c r="E45" s="2" t="s">
        <v>214</v>
      </c>
      <c r="F45">
        <v>402</v>
      </c>
      <c r="G45">
        <v>186</v>
      </c>
      <c r="H45">
        <f>F45-G45</f>
        <v>216</v>
      </c>
    </row>
    <row r="46" spans="1:11">
      <c r="B46">
        <v>4</v>
      </c>
      <c r="C46">
        <v>4</v>
      </c>
      <c r="F46">
        <v>41</v>
      </c>
      <c r="G46">
        <v>41</v>
      </c>
    </row>
    <row r="47" spans="1:11">
      <c r="B47">
        <v>1578</v>
      </c>
      <c r="C47">
        <v>1578</v>
      </c>
      <c r="F47">
        <v>4809</v>
      </c>
      <c r="G47">
        <v>4809</v>
      </c>
    </row>
    <row r="49" spans="2:8">
      <c r="B49">
        <v>24098</v>
      </c>
      <c r="C49">
        <v>23629</v>
      </c>
      <c r="D49" s="24">
        <f>B49-C49</f>
        <v>469</v>
      </c>
      <c r="F49">
        <v>48312</v>
      </c>
      <c r="G49">
        <v>48096</v>
      </c>
      <c r="H49" s="24">
        <f>F49-G49</f>
        <v>216</v>
      </c>
    </row>
    <row r="53" spans="2:8">
      <c r="D53" s="2" t="s">
        <v>277</v>
      </c>
      <c r="E53" s="2">
        <f>D24+H24+L24+D49+H49</f>
        <v>1192</v>
      </c>
    </row>
  </sheetData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D13A-B5B1-431B-BFA4-9FD1E66C5755}">
  <sheetPr>
    <pageSetUpPr fitToPage="1"/>
  </sheetPr>
  <dimension ref="A1:AA162"/>
  <sheetViews>
    <sheetView zoomScaleNormal="100" workbookViewId="0">
      <selection activeCell="D12" sqref="D12"/>
    </sheetView>
  </sheetViews>
  <sheetFormatPr defaultRowHeight="15.75"/>
  <cols>
    <col min="1" max="1" width="12.140625" style="27" customWidth="1"/>
    <col min="2" max="2" width="18.85546875" style="27" customWidth="1"/>
    <col min="3" max="14" width="16.42578125" style="27" customWidth="1"/>
    <col min="15" max="15" width="10.5703125" style="27" customWidth="1"/>
    <col min="16" max="16" width="22.140625" style="27" customWidth="1"/>
    <col min="17" max="16384" width="9.140625" style="27"/>
  </cols>
  <sheetData>
    <row r="1" spans="1:27" ht="19.5" customHeight="1">
      <c r="A1" s="107" t="s">
        <v>293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27" ht="19.5" customHeight="1">
      <c r="A2" s="107" t="s">
        <v>94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27" ht="19.5" customHeight="1">
      <c r="A3" s="108" t="s">
        <v>95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27" ht="12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7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O5" s="29"/>
      <c r="R5" s="27"/>
    </row>
    <row r="6" spans="1:27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27" ht="18.75" customHeight="1">
      <c r="A7" s="113" t="s">
        <v>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32"/>
    </row>
    <row r="8" spans="1:27" ht="12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R8" s="54"/>
    </row>
    <row r="9" spans="1:27" ht="15" customHeight="1">
      <c r="A9" s="48" t="s">
        <v>282</v>
      </c>
      <c r="B9" s="49" t="s">
        <v>96</v>
      </c>
      <c r="C9" s="35">
        <v>4298</v>
      </c>
      <c r="D9" s="35">
        <v>11294</v>
      </c>
      <c r="E9" s="35">
        <v>342</v>
      </c>
      <c r="F9" s="35">
        <v>2562</v>
      </c>
      <c r="G9" s="35">
        <v>4276</v>
      </c>
      <c r="H9" s="35">
        <v>605</v>
      </c>
      <c r="I9" s="35">
        <v>688</v>
      </c>
      <c r="J9" s="35">
        <v>1874</v>
      </c>
      <c r="K9" s="35">
        <v>14583</v>
      </c>
      <c r="L9" s="35">
        <v>21657</v>
      </c>
      <c r="M9" s="35">
        <v>28026</v>
      </c>
      <c r="N9" s="35">
        <v>90205</v>
      </c>
      <c r="O9" s="35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 ht="15" customHeight="1">
      <c r="A10" s="50"/>
      <c r="B10" s="49" t="s">
        <v>97</v>
      </c>
      <c r="C10" s="35">
        <v>15705</v>
      </c>
      <c r="D10" s="35">
        <v>16600</v>
      </c>
      <c r="E10" s="35">
        <v>2977</v>
      </c>
      <c r="F10" s="35">
        <v>3791</v>
      </c>
      <c r="G10" s="35">
        <v>11151</v>
      </c>
      <c r="H10" s="35">
        <v>252</v>
      </c>
      <c r="I10" s="35">
        <v>668</v>
      </c>
      <c r="J10" s="35">
        <v>3112</v>
      </c>
      <c r="K10" s="35">
        <v>2964</v>
      </c>
      <c r="L10" s="35">
        <v>760</v>
      </c>
      <c r="M10" s="35">
        <v>2259</v>
      </c>
      <c r="N10" s="35">
        <v>60239</v>
      </c>
      <c r="O10" s="35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 ht="15" customHeight="1">
      <c r="A11" s="50"/>
      <c r="B11" s="49" t="s">
        <v>98</v>
      </c>
      <c r="C11" s="35">
        <v>17965</v>
      </c>
      <c r="D11" s="35">
        <v>26775</v>
      </c>
      <c r="E11" s="35">
        <v>4684</v>
      </c>
      <c r="F11" s="35">
        <v>7720</v>
      </c>
      <c r="G11" s="35">
        <v>25663</v>
      </c>
      <c r="H11" s="35">
        <v>380</v>
      </c>
      <c r="I11" s="35">
        <v>2269</v>
      </c>
      <c r="J11" s="35">
        <v>1983</v>
      </c>
      <c r="K11" s="35">
        <v>17121</v>
      </c>
      <c r="L11" s="35">
        <v>5012</v>
      </c>
      <c r="M11" s="35">
        <v>14837</v>
      </c>
      <c r="N11" s="35">
        <v>124409</v>
      </c>
      <c r="O11" s="35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 ht="15" customHeight="1">
      <c r="A12" s="50"/>
      <c r="B12" s="51" t="s">
        <v>99</v>
      </c>
      <c r="C12" s="37">
        <v>11619</v>
      </c>
      <c r="D12" s="37">
        <v>17836</v>
      </c>
      <c r="E12" s="37">
        <v>2122</v>
      </c>
      <c r="F12" s="37">
        <v>2827</v>
      </c>
      <c r="G12" s="37">
        <v>20635</v>
      </c>
      <c r="H12" s="37">
        <v>1243</v>
      </c>
      <c r="I12" s="37">
        <v>48</v>
      </c>
      <c r="J12" s="37">
        <v>10514</v>
      </c>
      <c r="K12" s="37">
        <v>8223</v>
      </c>
      <c r="L12" s="37">
        <v>4650</v>
      </c>
      <c r="M12" s="37">
        <v>10810</v>
      </c>
      <c r="N12" s="35">
        <v>90527</v>
      </c>
      <c r="O12" s="35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 ht="15" customHeight="1">
      <c r="A13" s="49"/>
      <c r="B13" s="49" t="s">
        <v>100</v>
      </c>
      <c r="C13" s="35">
        <v>2571</v>
      </c>
      <c r="D13" s="35">
        <v>7807</v>
      </c>
      <c r="E13" s="35">
        <v>832</v>
      </c>
      <c r="F13" s="35">
        <v>4885</v>
      </c>
      <c r="G13" s="35">
        <v>8518</v>
      </c>
      <c r="H13" s="35">
        <v>1084</v>
      </c>
      <c r="I13" s="35">
        <v>661</v>
      </c>
      <c r="J13" s="35">
        <v>1152</v>
      </c>
      <c r="K13" s="35">
        <v>26366</v>
      </c>
      <c r="L13" s="35">
        <v>80741</v>
      </c>
      <c r="M13" s="35">
        <v>55552</v>
      </c>
      <c r="N13" s="35">
        <v>190169</v>
      </c>
      <c r="O13" s="35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ht="15" customHeight="1">
      <c r="A14" s="52"/>
      <c r="B14" s="39" t="s">
        <v>31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5"/>
      <c r="O14" s="35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customHeight="1">
      <c r="A15" s="52"/>
      <c r="B15" s="53" t="s">
        <v>101</v>
      </c>
      <c r="C15" s="41">
        <v>52158</v>
      </c>
      <c r="D15" s="41">
        <v>80312</v>
      </c>
      <c r="E15" s="41">
        <v>10957</v>
      </c>
      <c r="F15" s="41">
        <v>21785</v>
      </c>
      <c r="G15" s="41">
        <v>70243</v>
      </c>
      <c r="H15" s="41">
        <v>3564</v>
      </c>
      <c r="I15" s="41">
        <v>4334</v>
      </c>
      <c r="J15" s="41">
        <v>18635</v>
      </c>
      <c r="K15" s="41">
        <v>69257</v>
      </c>
      <c r="L15" s="41">
        <v>112820</v>
      </c>
      <c r="M15" s="41">
        <v>111484</v>
      </c>
      <c r="N15" s="41">
        <v>555549</v>
      </c>
      <c r="O15" s="41"/>
      <c r="Q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5" customHeight="1">
      <c r="A16" s="52"/>
      <c r="B16" s="5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35"/>
      <c r="O16" s="35"/>
    </row>
    <row r="17" spans="1:27" ht="15" customHeight="1">
      <c r="A17" s="48" t="s">
        <v>286</v>
      </c>
      <c r="B17" s="49" t="s">
        <v>96</v>
      </c>
      <c r="C17" s="35">
        <v>4298</v>
      </c>
      <c r="D17" s="35">
        <v>11318</v>
      </c>
      <c r="E17" s="35">
        <v>342</v>
      </c>
      <c r="F17" s="35">
        <v>2560</v>
      </c>
      <c r="G17" s="35">
        <v>4280</v>
      </c>
      <c r="H17" s="35">
        <v>605</v>
      </c>
      <c r="I17" s="35">
        <v>688</v>
      </c>
      <c r="J17" s="35">
        <v>1874</v>
      </c>
      <c r="K17" s="35">
        <v>14671</v>
      </c>
      <c r="L17" s="35">
        <v>21823</v>
      </c>
      <c r="M17" s="35">
        <v>29201</v>
      </c>
      <c r="N17" s="35">
        <v>91660</v>
      </c>
      <c r="O17" s="35"/>
      <c r="X17" s="35"/>
      <c r="Y17" s="54"/>
    </row>
    <row r="18" spans="1:27" ht="15" customHeight="1">
      <c r="A18" s="50"/>
      <c r="B18" s="49" t="s">
        <v>97</v>
      </c>
      <c r="C18" s="35">
        <v>15903</v>
      </c>
      <c r="D18" s="35">
        <v>17826</v>
      </c>
      <c r="E18" s="35">
        <v>3085</v>
      </c>
      <c r="F18" s="35">
        <v>4021</v>
      </c>
      <c r="G18" s="35">
        <v>11155</v>
      </c>
      <c r="H18" s="35">
        <v>252</v>
      </c>
      <c r="I18" s="35">
        <v>668</v>
      </c>
      <c r="J18" s="35">
        <v>3395</v>
      </c>
      <c r="K18" s="35">
        <v>3746</v>
      </c>
      <c r="L18" s="35">
        <v>760</v>
      </c>
      <c r="M18" s="35">
        <v>2755</v>
      </c>
      <c r="N18" s="35">
        <v>63566</v>
      </c>
      <c r="O18" s="35"/>
      <c r="X18" s="35"/>
      <c r="Y18" s="54"/>
    </row>
    <row r="19" spans="1:27" ht="15" customHeight="1">
      <c r="A19" s="50"/>
      <c r="B19" s="49" t="s">
        <v>98</v>
      </c>
      <c r="C19" s="35">
        <v>17982</v>
      </c>
      <c r="D19" s="35">
        <v>26377</v>
      </c>
      <c r="E19" s="35">
        <v>4686</v>
      </c>
      <c r="F19" s="35">
        <v>7760</v>
      </c>
      <c r="G19" s="35">
        <v>25701</v>
      </c>
      <c r="H19" s="35">
        <v>380</v>
      </c>
      <c r="I19" s="35">
        <v>2269</v>
      </c>
      <c r="J19" s="35">
        <v>2097</v>
      </c>
      <c r="K19" s="35">
        <v>17191</v>
      </c>
      <c r="L19" s="35">
        <v>5175</v>
      </c>
      <c r="M19" s="35">
        <v>15430</v>
      </c>
      <c r="N19" s="35">
        <v>125048</v>
      </c>
      <c r="O19" s="35"/>
      <c r="X19" s="35"/>
      <c r="Y19" s="54"/>
    </row>
    <row r="20" spans="1:27" ht="15" customHeight="1">
      <c r="A20" s="50"/>
      <c r="B20" s="51" t="s">
        <v>99</v>
      </c>
      <c r="C20" s="37">
        <v>12413</v>
      </c>
      <c r="D20" s="37">
        <v>19578</v>
      </c>
      <c r="E20" s="37">
        <v>2222</v>
      </c>
      <c r="F20" s="37">
        <v>2949</v>
      </c>
      <c r="G20" s="37">
        <v>20683</v>
      </c>
      <c r="H20" s="37">
        <v>1243</v>
      </c>
      <c r="I20" s="37">
        <v>252</v>
      </c>
      <c r="J20" s="37">
        <v>10117</v>
      </c>
      <c r="K20" s="37">
        <v>8223</v>
      </c>
      <c r="L20" s="37">
        <v>4637</v>
      </c>
      <c r="M20" s="37">
        <v>10954</v>
      </c>
      <c r="N20" s="35">
        <v>93271</v>
      </c>
      <c r="O20" s="35"/>
      <c r="X20" s="37"/>
      <c r="Y20" s="54"/>
    </row>
    <row r="21" spans="1:27" ht="15" customHeight="1">
      <c r="A21" s="49"/>
      <c r="B21" s="49" t="s">
        <v>100</v>
      </c>
      <c r="C21" s="35">
        <v>2571</v>
      </c>
      <c r="D21" s="35">
        <v>7829</v>
      </c>
      <c r="E21" s="35">
        <v>832</v>
      </c>
      <c r="F21" s="35">
        <v>4885</v>
      </c>
      <c r="G21" s="35">
        <v>8518</v>
      </c>
      <c r="H21" s="35">
        <v>1106</v>
      </c>
      <c r="I21" s="35">
        <v>661</v>
      </c>
      <c r="J21" s="35">
        <v>1152</v>
      </c>
      <c r="K21" s="35">
        <v>26366</v>
      </c>
      <c r="L21" s="35">
        <v>77813</v>
      </c>
      <c r="M21" s="35">
        <v>59827</v>
      </c>
      <c r="N21" s="35">
        <v>191560</v>
      </c>
      <c r="O21" s="35"/>
      <c r="X21" s="35"/>
      <c r="Y21" s="54"/>
    </row>
    <row r="22" spans="1:27" ht="15" customHeight="1">
      <c r="A22" s="52"/>
      <c r="B22" s="39" t="s">
        <v>31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35"/>
      <c r="O22" s="40"/>
      <c r="X22" s="40"/>
      <c r="Y22" s="54"/>
    </row>
    <row r="23" spans="1:27" ht="15" customHeight="1">
      <c r="A23" s="52"/>
      <c r="B23" s="53" t="s">
        <v>101</v>
      </c>
      <c r="C23" s="41">
        <v>53167</v>
      </c>
      <c r="D23" s="41">
        <v>82928</v>
      </c>
      <c r="E23" s="41">
        <v>11167</v>
      </c>
      <c r="F23" s="41">
        <v>22175</v>
      </c>
      <c r="G23" s="41">
        <v>70337</v>
      </c>
      <c r="H23" s="41">
        <v>3586</v>
      </c>
      <c r="I23" s="41">
        <v>4538</v>
      </c>
      <c r="J23" s="41">
        <v>18635</v>
      </c>
      <c r="K23" s="41">
        <v>70197</v>
      </c>
      <c r="L23" s="41">
        <v>110208</v>
      </c>
      <c r="M23" s="41">
        <v>118167</v>
      </c>
      <c r="N23" s="41">
        <v>565105</v>
      </c>
      <c r="O23" s="41"/>
      <c r="R23" s="60"/>
      <c r="X23" s="41"/>
      <c r="Y23" s="54"/>
    </row>
    <row r="24" spans="1:27" ht="15" customHeight="1">
      <c r="A24" s="52"/>
      <c r="B24" s="5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35"/>
      <c r="O24" s="35"/>
      <c r="Q24" s="60"/>
      <c r="R24" s="54"/>
      <c r="S24" s="60"/>
      <c r="T24" s="60"/>
      <c r="U24" s="60"/>
      <c r="V24" s="60"/>
      <c r="W24" s="60"/>
      <c r="X24" s="60"/>
      <c r="Y24" s="60"/>
      <c r="Z24" s="60"/>
      <c r="AA24" s="60"/>
    </row>
    <row r="25" spans="1:27" ht="15" customHeight="1">
      <c r="A25" s="48" t="s">
        <v>287</v>
      </c>
      <c r="B25" s="49" t="s">
        <v>96</v>
      </c>
      <c r="C25" s="35">
        <v>4298</v>
      </c>
      <c r="D25" s="35">
        <v>11327</v>
      </c>
      <c r="E25" s="35">
        <v>342</v>
      </c>
      <c r="F25" s="35">
        <v>2620</v>
      </c>
      <c r="G25" s="35">
        <v>4280</v>
      </c>
      <c r="H25" s="35">
        <v>605</v>
      </c>
      <c r="I25" s="35">
        <v>688</v>
      </c>
      <c r="J25" s="35">
        <v>1874</v>
      </c>
      <c r="K25" s="35">
        <v>14671</v>
      </c>
      <c r="L25" s="35">
        <v>21475</v>
      </c>
      <c r="M25" s="35">
        <v>29549</v>
      </c>
      <c r="N25" s="35">
        <v>91729</v>
      </c>
      <c r="O25" s="35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 ht="15" customHeight="1">
      <c r="A26" s="50"/>
      <c r="B26" s="49" t="s">
        <v>97</v>
      </c>
      <c r="C26" s="35">
        <v>15903</v>
      </c>
      <c r="D26" s="35">
        <v>18410</v>
      </c>
      <c r="E26" s="35">
        <v>3085</v>
      </c>
      <c r="F26" s="35">
        <v>4103</v>
      </c>
      <c r="G26" s="35">
        <v>11202</v>
      </c>
      <c r="H26" s="35">
        <v>445</v>
      </c>
      <c r="I26" s="35">
        <v>668</v>
      </c>
      <c r="J26" s="35">
        <v>3395</v>
      </c>
      <c r="K26" s="35">
        <v>4137</v>
      </c>
      <c r="L26" s="35">
        <v>760</v>
      </c>
      <c r="M26" s="35">
        <v>2755</v>
      </c>
      <c r="N26" s="35">
        <v>64863</v>
      </c>
      <c r="O26" s="35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 ht="15" customHeight="1">
      <c r="A27" s="50"/>
      <c r="B27" s="49" t="s">
        <v>98</v>
      </c>
      <c r="C27" s="35">
        <v>17982</v>
      </c>
      <c r="D27" s="35">
        <v>26609</v>
      </c>
      <c r="E27" s="35">
        <v>4686</v>
      </c>
      <c r="F27" s="35">
        <v>7920</v>
      </c>
      <c r="G27" s="35">
        <v>25701</v>
      </c>
      <c r="H27" s="35">
        <v>380</v>
      </c>
      <c r="I27" s="35">
        <v>2269</v>
      </c>
      <c r="J27" s="35">
        <v>2097</v>
      </c>
      <c r="K27" s="35">
        <v>17191</v>
      </c>
      <c r="L27" s="35">
        <v>5175</v>
      </c>
      <c r="M27" s="35">
        <v>16052</v>
      </c>
      <c r="N27" s="35">
        <v>126062</v>
      </c>
      <c r="O27" s="35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 ht="15" customHeight="1">
      <c r="A28" s="50"/>
      <c r="B28" s="51" t="s">
        <v>99</v>
      </c>
      <c r="C28" s="37">
        <v>12413</v>
      </c>
      <c r="D28" s="37">
        <v>19596</v>
      </c>
      <c r="E28" s="37">
        <v>2222</v>
      </c>
      <c r="F28" s="37">
        <v>2949</v>
      </c>
      <c r="G28" s="37">
        <v>20722</v>
      </c>
      <c r="H28" s="37">
        <v>1243</v>
      </c>
      <c r="I28" s="37">
        <v>252</v>
      </c>
      <c r="J28" s="37">
        <v>10117</v>
      </c>
      <c r="K28" s="37">
        <v>8410</v>
      </c>
      <c r="L28" s="37">
        <v>4637</v>
      </c>
      <c r="M28" s="37">
        <v>11067</v>
      </c>
      <c r="N28" s="35">
        <v>93628</v>
      </c>
      <c r="O28" s="35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 ht="15" customHeight="1">
      <c r="A29" s="49"/>
      <c r="B29" s="49" t="s">
        <v>100</v>
      </c>
      <c r="C29" s="35">
        <v>2571</v>
      </c>
      <c r="D29" s="35">
        <v>7829</v>
      </c>
      <c r="E29" s="35">
        <v>832</v>
      </c>
      <c r="F29" s="35">
        <v>4885</v>
      </c>
      <c r="G29" s="35">
        <v>8518</v>
      </c>
      <c r="H29" s="35">
        <v>1106</v>
      </c>
      <c r="I29" s="35">
        <v>661</v>
      </c>
      <c r="J29" s="35">
        <v>1152</v>
      </c>
      <c r="K29" s="35">
        <v>26366</v>
      </c>
      <c r="L29" s="35">
        <v>77813</v>
      </c>
      <c r="M29" s="35">
        <v>60481</v>
      </c>
      <c r="N29" s="35">
        <v>192214</v>
      </c>
      <c r="O29" s="35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 ht="15" customHeight="1">
      <c r="A30" s="52"/>
      <c r="B30" s="39" t="s">
        <v>31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35"/>
      <c r="O30" s="35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ht="15" customHeight="1">
      <c r="A31" s="52"/>
      <c r="B31" s="53" t="s">
        <v>101</v>
      </c>
      <c r="C31" s="41">
        <v>53167</v>
      </c>
      <c r="D31" s="41">
        <v>83771</v>
      </c>
      <c r="E31" s="41">
        <v>11167</v>
      </c>
      <c r="F31" s="41">
        <v>22477</v>
      </c>
      <c r="G31" s="41">
        <v>70423</v>
      </c>
      <c r="H31" s="41">
        <v>3779</v>
      </c>
      <c r="I31" s="41">
        <v>4538</v>
      </c>
      <c r="J31" s="41">
        <v>18635</v>
      </c>
      <c r="K31" s="41">
        <v>70775</v>
      </c>
      <c r="L31" s="41">
        <v>109860</v>
      </c>
      <c r="M31" s="41">
        <v>119904</v>
      </c>
      <c r="N31" s="41">
        <v>568496</v>
      </c>
      <c r="O31" s="41"/>
      <c r="Q31" s="54"/>
      <c r="S31" s="54"/>
      <c r="T31" s="54"/>
      <c r="U31" s="54"/>
      <c r="V31" s="54"/>
      <c r="W31" s="54"/>
      <c r="X31" s="54"/>
      <c r="Y31" s="54"/>
      <c r="Z31" s="54"/>
      <c r="AA31" s="54"/>
    </row>
    <row r="32" spans="1:27" ht="15" customHeight="1">
      <c r="A32" s="52"/>
      <c r="B32" s="53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35"/>
      <c r="O32" s="35"/>
    </row>
    <row r="33" spans="1:25" ht="18.75" customHeight="1">
      <c r="B33" s="113" t="s">
        <v>33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32"/>
    </row>
    <row r="34" spans="1:25" ht="1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25" ht="15" customHeight="1">
      <c r="A35" s="48" t="s">
        <v>282</v>
      </c>
      <c r="B35" s="49" t="s">
        <v>96</v>
      </c>
      <c r="C35" s="35">
        <v>0</v>
      </c>
      <c r="D35" s="35">
        <v>0</v>
      </c>
      <c r="E35" s="35">
        <v>0</v>
      </c>
      <c r="F35" s="35">
        <v>22</v>
      </c>
      <c r="G35" s="35">
        <v>3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1240</v>
      </c>
      <c r="N35" s="35">
        <v>1265</v>
      </c>
      <c r="O35" s="35"/>
    </row>
    <row r="36" spans="1:25" ht="15" customHeight="1">
      <c r="A36" s="50"/>
      <c r="B36" s="49" t="s">
        <v>97</v>
      </c>
      <c r="C36" s="35">
        <v>50</v>
      </c>
      <c r="D36" s="35">
        <v>75</v>
      </c>
      <c r="E36" s="35">
        <v>86</v>
      </c>
      <c r="F36" s="35">
        <v>20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231</v>
      </c>
      <c r="O36" s="35"/>
    </row>
    <row r="37" spans="1:25" ht="15" customHeight="1">
      <c r="A37" s="50"/>
      <c r="B37" s="49" t="s">
        <v>98</v>
      </c>
      <c r="C37" s="35">
        <v>0</v>
      </c>
      <c r="D37" s="35">
        <v>145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145</v>
      </c>
      <c r="O37" s="35"/>
    </row>
    <row r="38" spans="1:25" ht="15" customHeight="1">
      <c r="A38" s="50"/>
      <c r="B38" s="51" t="s">
        <v>99</v>
      </c>
      <c r="C38" s="37">
        <v>0</v>
      </c>
      <c r="D38" s="37">
        <v>0</v>
      </c>
      <c r="E38" s="37">
        <v>14</v>
      </c>
      <c r="F38" s="37">
        <v>26</v>
      </c>
      <c r="G38" s="37">
        <v>20</v>
      </c>
      <c r="H38" s="37">
        <v>338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5">
        <v>398</v>
      </c>
      <c r="O38" s="35"/>
    </row>
    <row r="39" spans="1:25" ht="15" customHeight="1">
      <c r="A39" s="49"/>
      <c r="B39" s="49" t="s">
        <v>100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2306</v>
      </c>
      <c r="N39" s="35">
        <v>2306</v>
      </c>
      <c r="O39" s="35"/>
    </row>
    <row r="40" spans="1:25" ht="15" customHeight="1">
      <c r="A40" s="52"/>
      <c r="B40" s="39" t="s">
        <v>31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35"/>
      <c r="O40" s="35"/>
    </row>
    <row r="41" spans="1:25" ht="15" customHeight="1">
      <c r="A41" s="52"/>
      <c r="B41" s="53" t="s">
        <v>101</v>
      </c>
      <c r="C41" s="41">
        <v>50</v>
      </c>
      <c r="D41" s="41">
        <v>220</v>
      </c>
      <c r="E41" s="41">
        <v>100</v>
      </c>
      <c r="F41" s="41">
        <v>68</v>
      </c>
      <c r="G41" s="41">
        <v>23</v>
      </c>
      <c r="H41" s="41">
        <v>338</v>
      </c>
      <c r="I41" s="41">
        <v>0</v>
      </c>
      <c r="J41" s="41">
        <v>0</v>
      </c>
      <c r="K41" s="41">
        <v>0</v>
      </c>
      <c r="L41" s="41">
        <v>0</v>
      </c>
      <c r="M41" s="41">
        <v>3546</v>
      </c>
      <c r="N41" s="41">
        <v>4345</v>
      </c>
      <c r="O41" s="41"/>
    </row>
    <row r="42" spans="1:25" ht="15" customHeight="1">
      <c r="A42" s="52"/>
      <c r="B42" s="53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35"/>
      <c r="O42" s="35"/>
    </row>
    <row r="43" spans="1:25" ht="15" customHeight="1">
      <c r="A43" s="48" t="s">
        <v>286</v>
      </c>
      <c r="B43" s="49" t="s">
        <v>96</v>
      </c>
      <c r="C43" s="35">
        <v>0</v>
      </c>
      <c r="D43" s="35">
        <v>24</v>
      </c>
      <c r="E43" s="35">
        <v>0</v>
      </c>
      <c r="F43" s="35">
        <v>22</v>
      </c>
      <c r="G43" s="35">
        <v>5</v>
      </c>
      <c r="H43" s="35">
        <v>0</v>
      </c>
      <c r="I43" s="35">
        <v>0</v>
      </c>
      <c r="J43" s="35">
        <v>0</v>
      </c>
      <c r="K43" s="35">
        <v>0</v>
      </c>
      <c r="L43" s="35">
        <v>1342</v>
      </c>
      <c r="M43" s="35">
        <v>1240</v>
      </c>
      <c r="N43" s="35">
        <v>2633</v>
      </c>
      <c r="O43" s="35"/>
      <c r="X43" s="35"/>
      <c r="Y43" s="54"/>
    </row>
    <row r="44" spans="1:25" ht="15" customHeight="1">
      <c r="A44" s="50"/>
      <c r="B44" s="49" t="s">
        <v>97</v>
      </c>
      <c r="C44" s="35">
        <v>210</v>
      </c>
      <c r="D44" s="35">
        <v>443</v>
      </c>
      <c r="E44" s="35">
        <v>186</v>
      </c>
      <c r="F44" s="35">
        <v>196</v>
      </c>
      <c r="G44" s="35">
        <v>2</v>
      </c>
      <c r="H44" s="35">
        <v>0</v>
      </c>
      <c r="I44" s="35">
        <v>0</v>
      </c>
      <c r="J44" s="35">
        <v>0</v>
      </c>
      <c r="K44" s="35">
        <v>782</v>
      </c>
      <c r="L44" s="35">
        <v>0</v>
      </c>
      <c r="M44" s="35">
        <v>496</v>
      </c>
      <c r="N44" s="35">
        <v>2315</v>
      </c>
      <c r="O44" s="35"/>
      <c r="X44" s="35"/>
      <c r="Y44" s="54"/>
    </row>
    <row r="45" spans="1:25" ht="15" customHeight="1">
      <c r="A45" s="50"/>
      <c r="B45" s="49" t="s">
        <v>98</v>
      </c>
      <c r="C45" s="35">
        <v>0</v>
      </c>
      <c r="D45" s="35">
        <v>308</v>
      </c>
      <c r="E45" s="35">
        <v>0</v>
      </c>
      <c r="F45" s="35">
        <v>56</v>
      </c>
      <c r="G45" s="35">
        <v>18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593</v>
      </c>
      <c r="N45" s="35">
        <v>975</v>
      </c>
      <c r="O45" s="35"/>
      <c r="X45" s="35"/>
      <c r="Y45" s="54"/>
    </row>
    <row r="46" spans="1:25" ht="15" customHeight="1">
      <c r="A46" s="50"/>
      <c r="B46" s="51" t="s">
        <v>99</v>
      </c>
      <c r="C46" s="37">
        <v>811</v>
      </c>
      <c r="D46" s="37">
        <v>973</v>
      </c>
      <c r="E46" s="37">
        <v>116</v>
      </c>
      <c r="F46" s="37">
        <v>86</v>
      </c>
      <c r="G46" s="37">
        <v>92</v>
      </c>
      <c r="H46" s="37">
        <v>338</v>
      </c>
      <c r="I46" s="37">
        <v>204</v>
      </c>
      <c r="J46" s="37">
        <v>0</v>
      </c>
      <c r="K46" s="37">
        <v>0</v>
      </c>
      <c r="L46" s="37">
        <v>152</v>
      </c>
      <c r="M46" s="37">
        <v>144</v>
      </c>
      <c r="N46" s="35">
        <v>2916</v>
      </c>
      <c r="O46" s="35"/>
      <c r="X46" s="37"/>
      <c r="Y46" s="54"/>
    </row>
    <row r="47" spans="1:25" ht="15" customHeight="1">
      <c r="A47" s="49"/>
      <c r="B47" s="49" t="s">
        <v>100</v>
      </c>
      <c r="C47" s="35">
        <v>0</v>
      </c>
      <c r="D47" s="35">
        <v>22</v>
      </c>
      <c r="E47" s="35">
        <v>0</v>
      </c>
      <c r="F47" s="35">
        <v>0</v>
      </c>
      <c r="G47" s="35">
        <v>0</v>
      </c>
      <c r="H47" s="35">
        <v>22</v>
      </c>
      <c r="I47" s="35">
        <v>0</v>
      </c>
      <c r="J47" s="35">
        <v>0</v>
      </c>
      <c r="K47" s="35">
        <v>0</v>
      </c>
      <c r="L47" s="35">
        <v>0</v>
      </c>
      <c r="M47" s="35">
        <v>3656</v>
      </c>
      <c r="N47" s="35">
        <v>3700</v>
      </c>
      <c r="O47" s="35"/>
      <c r="X47" s="35"/>
      <c r="Y47" s="54"/>
    </row>
    <row r="48" spans="1:25" ht="15" customHeight="1">
      <c r="A48" s="52"/>
      <c r="B48" s="39" t="s">
        <v>31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X48" s="40"/>
      <c r="Y48" s="54"/>
    </row>
    <row r="49" spans="1:27" ht="15" customHeight="1">
      <c r="A49" s="52"/>
      <c r="B49" s="53" t="s">
        <v>101</v>
      </c>
      <c r="C49" s="41">
        <v>1021</v>
      </c>
      <c r="D49" s="41">
        <v>1770</v>
      </c>
      <c r="E49" s="41">
        <v>302</v>
      </c>
      <c r="F49" s="41">
        <v>360</v>
      </c>
      <c r="G49" s="41">
        <v>117</v>
      </c>
      <c r="H49" s="41">
        <v>360</v>
      </c>
      <c r="I49" s="41">
        <v>204</v>
      </c>
      <c r="J49" s="41">
        <v>0</v>
      </c>
      <c r="K49" s="41">
        <v>782</v>
      </c>
      <c r="L49" s="41">
        <v>1494</v>
      </c>
      <c r="M49" s="41">
        <v>6129</v>
      </c>
      <c r="N49" s="41">
        <v>12539</v>
      </c>
      <c r="O49" s="41"/>
      <c r="R49" s="60"/>
      <c r="X49" s="41"/>
      <c r="Y49" s="54"/>
    </row>
    <row r="50" spans="1:27" ht="30" customHeight="1">
      <c r="A50" s="52"/>
      <c r="B50" s="53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5"/>
      <c r="O50" s="35"/>
      <c r="Q50" s="60"/>
      <c r="R50" s="54"/>
      <c r="S50" s="60"/>
      <c r="T50" s="60"/>
      <c r="U50" s="60"/>
      <c r="V50" s="60"/>
      <c r="W50" s="60"/>
      <c r="X50" s="60"/>
      <c r="Y50" s="60"/>
      <c r="Z50" s="60"/>
      <c r="AA50" s="60"/>
    </row>
    <row r="51" spans="1:27" ht="15" customHeight="1">
      <c r="A51" s="48" t="s">
        <v>287</v>
      </c>
      <c r="B51" s="49" t="s">
        <v>96</v>
      </c>
      <c r="C51" s="35">
        <v>0</v>
      </c>
      <c r="D51" s="35">
        <v>9</v>
      </c>
      <c r="E51" s="35">
        <v>0</v>
      </c>
      <c r="F51" s="35">
        <v>60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 ht="15" customHeight="1">
      <c r="A52" s="50"/>
      <c r="B52" s="49" t="s">
        <v>97</v>
      </c>
      <c r="C52" s="35">
        <v>0</v>
      </c>
      <c r="D52" s="35">
        <v>487</v>
      </c>
      <c r="E52" s="35">
        <v>0</v>
      </c>
      <c r="F52" s="35">
        <v>82</v>
      </c>
      <c r="G52" s="35">
        <v>47</v>
      </c>
      <c r="H52" s="35">
        <v>193</v>
      </c>
      <c r="I52" s="35">
        <v>0</v>
      </c>
      <c r="J52" s="35">
        <v>0</v>
      </c>
      <c r="K52" s="35">
        <v>391</v>
      </c>
      <c r="L52" s="35">
        <v>0</v>
      </c>
      <c r="M52" s="35">
        <v>0</v>
      </c>
      <c r="N52" s="35">
        <v>0</v>
      </c>
      <c r="O52" s="35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27" ht="15" customHeight="1">
      <c r="A53" s="50"/>
      <c r="B53" s="49" t="s">
        <v>98</v>
      </c>
      <c r="C53" s="35">
        <v>0</v>
      </c>
      <c r="D53" s="35">
        <v>173</v>
      </c>
      <c r="E53" s="35">
        <v>0</v>
      </c>
      <c r="F53" s="35">
        <v>20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622</v>
      </c>
      <c r="N53" s="35">
        <v>0</v>
      </c>
      <c r="O53" s="35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:27" ht="15" customHeight="1">
      <c r="A54" s="50"/>
      <c r="B54" s="51" t="s">
        <v>99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187</v>
      </c>
      <c r="L54" s="37">
        <v>0</v>
      </c>
      <c r="M54" s="37">
        <v>0</v>
      </c>
      <c r="N54" s="35">
        <v>0</v>
      </c>
      <c r="O54" s="35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 ht="15" customHeight="1">
      <c r="A55" s="49"/>
      <c r="B55" s="49" t="s">
        <v>100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654</v>
      </c>
      <c r="N55" s="35">
        <v>0</v>
      </c>
      <c r="O55" s="35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27" ht="15" customHeight="1">
      <c r="A56" s="52"/>
      <c r="B56" s="39" t="s">
        <v>31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5"/>
      <c r="O56" s="35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:27" ht="15" customHeight="1">
      <c r="A57" s="52"/>
      <c r="B57" s="53" t="s">
        <v>101</v>
      </c>
      <c r="C57" s="41">
        <v>0</v>
      </c>
      <c r="D57" s="41">
        <v>669</v>
      </c>
      <c r="E57" s="41">
        <v>0</v>
      </c>
      <c r="F57" s="41">
        <v>162</v>
      </c>
      <c r="G57" s="41">
        <v>47</v>
      </c>
      <c r="H57" s="41">
        <v>193</v>
      </c>
      <c r="I57" s="41">
        <v>0</v>
      </c>
      <c r="J57" s="41">
        <v>0</v>
      </c>
      <c r="K57" s="41">
        <v>578</v>
      </c>
      <c r="L57" s="41">
        <v>0</v>
      </c>
      <c r="M57" s="41">
        <v>1276</v>
      </c>
      <c r="N57" s="41">
        <v>2925</v>
      </c>
      <c r="O57" s="41"/>
      <c r="Q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7" ht="15" customHeight="1">
      <c r="A58" s="52"/>
      <c r="B58" s="53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35"/>
      <c r="O58" s="35"/>
    </row>
    <row r="59" spans="1:27" ht="18.75" customHeight="1">
      <c r="A59" s="113" t="s">
        <v>34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28"/>
    </row>
    <row r="60" spans="1:27" ht="1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27" ht="15" customHeight="1">
      <c r="A61" s="48" t="s">
        <v>282</v>
      </c>
      <c r="B61" s="49" t="s">
        <v>96</v>
      </c>
      <c r="C61" s="35">
        <v>0</v>
      </c>
      <c r="D61" s="35">
        <v>41</v>
      </c>
      <c r="E61" s="35">
        <v>0</v>
      </c>
      <c r="F61" s="35">
        <v>64</v>
      </c>
      <c r="G61" s="35">
        <v>20</v>
      </c>
      <c r="H61" s="35">
        <v>0</v>
      </c>
      <c r="I61" s="35">
        <v>0</v>
      </c>
      <c r="J61" s="35">
        <v>0</v>
      </c>
      <c r="K61" s="35">
        <v>238</v>
      </c>
      <c r="L61" s="35">
        <v>958</v>
      </c>
      <c r="M61" s="35">
        <v>3902</v>
      </c>
      <c r="N61" s="35">
        <v>5223</v>
      </c>
      <c r="O61" s="35"/>
    </row>
    <row r="62" spans="1:27" ht="15" customHeight="1">
      <c r="A62" s="50"/>
      <c r="B62" s="49" t="s">
        <v>97</v>
      </c>
      <c r="C62" s="35">
        <v>86</v>
      </c>
      <c r="D62" s="35">
        <v>1647</v>
      </c>
      <c r="E62" s="35">
        <v>36</v>
      </c>
      <c r="F62" s="35">
        <v>592</v>
      </c>
      <c r="G62" s="35">
        <v>51</v>
      </c>
      <c r="H62" s="35">
        <v>368</v>
      </c>
      <c r="I62" s="35">
        <v>0</v>
      </c>
      <c r="J62" s="35">
        <v>68</v>
      </c>
      <c r="K62" s="35">
        <v>1118</v>
      </c>
      <c r="L62" s="35">
        <v>0</v>
      </c>
      <c r="M62" s="35">
        <v>3006</v>
      </c>
      <c r="N62" s="35">
        <v>6972</v>
      </c>
      <c r="O62" s="35"/>
    </row>
    <row r="63" spans="1:27" ht="15" customHeight="1">
      <c r="A63" s="50"/>
      <c r="B63" s="49" t="s">
        <v>98</v>
      </c>
      <c r="C63" s="35">
        <v>0</v>
      </c>
      <c r="D63" s="35">
        <v>715</v>
      </c>
      <c r="E63" s="35">
        <v>0</v>
      </c>
      <c r="F63" s="35">
        <v>328</v>
      </c>
      <c r="G63" s="35">
        <v>37</v>
      </c>
      <c r="H63" s="35">
        <v>0</v>
      </c>
      <c r="I63" s="35">
        <v>78</v>
      </c>
      <c r="J63" s="35">
        <v>0</v>
      </c>
      <c r="K63" s="35">
        <v>150</v>
      </c>
      <c r="L63" s="35">
        <v>0</v>
      </c>
      <c r="M63" s="35">
        <v>1929</v>
      </c>
      <c r="N63" s="35">
        <v>3237</v>
      </c>
      <c r="O63" s="35"/>
    </row>
    <row r="64" spans="1:27" ht="15" customHeight="1">
      <c r="A64" s="50"/>
      <c r="B64" s="51" t="s">
        <v>99</v>
      </c>
      <c r="C64" s="37">
        <v>1686</v>
      </c>
      <c r="D64" s="37">
        <v>2348</v>
      </c>
      <c r="E64" s="37">
        <v>102</v>
      </c>
      <c r="F64" s="37">
        <v>76</v>
      </c>
      <c r="G64" s="37">
        <v>110</v>
      </c>
      <c r="H64" s="37">
        <v>0</v>
      </c>
      <c r="I64" s="37">
        <v>144</v>
      </c>
      <c r="J64" s="37">
        <v>0</v>
      </c>
      <c r="K64" s="37">
        <v>187</v>
      </c>
      <c r="L64" s="37">
        <v>198</v>
      </c>
      <c r="M64" s="37">
        <v>257</v>
      </c>
      <c r="N64" s="35">
        <v>5108</v>
      </c>
      <c r="O64" s="35"/>
    </row>
    <row r="65" spans="1:27" ht="15" customHeight="1">
      <c r="A65" s="49"/>
      <c r="B65" s="49" t="s">
        <v>100</v>
      </c>
      <c r="C65" s="35">
        <v>0</v>
      </c>
      <c r="D65" s="35">
        <v>42</v>
      </c>
      <c r="E65" s="35">
        <v>0</v>
      </c>
      <c r="F65" s="35">
        <v>30</v>
      </c>
      <c r="G65" s="35">
        <v>0</v>
      </c>
      <c r="H65" s="35">
        <v>22</v>
      </c>
      <c r="I65" s="35">
        <v>0</v>
      </c>
      <c r="J65" s="35">
        <v>0</v>
      </c>
      <c r="K65" s="35">
        <v>0</v>
      </c>
      <c r="L65" s="35">
        <v>819</v>
      </c>
      <c r="M65" s="35">
        <v>5280</v>
      </c>
      <c r="N65" s="35">
        <v>6193</v>
      </c>
      <c r="O65" s="35"/>
    </row>
    <row r="66" spans="1:27" ht="15" customHeight="1">
      <c r="A66" s="52"/>
      <c r="B66" s="39" t="s">
        <v>31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35"/>
      <c r="O66" s="35"/>
    </row>
    <row r="67" spans="1:27" ht="15" customHeight="1">
      <c r="A67" s="52"/>
      <c r="B67" s="53" t="s">
        <v>101</v>
      </c>
      <c r="C67" s="41">
        <v>1772</v>
      </c>
      <c r="D67" s="41">
        <v>4793</v>
      </c>
      <c r="E67" s="41">
        <v>138</v>
      </c>
      <c r="F67" s="41">
        <v>1090</v>
      </c>
      <c r="G67" s="41">
        <v>218</v>
      </c>
      <c r="H67" s="41">
        <v>390</v>
      </c>
      <c r="I67" s="41">
        <v>222</v>
      </c>
      <c r="J67" s="41">
        <v>68</v>
      </c>
      <c r="K67" s="41">
        <v>1693</v>
      </c>
      <c r="L67" s="41">
        <v>1975</v>
      </c>
      <c r="M67" s="41">
        <v>14374</v>
      </c>
      <c r="N67" s="41">
        <v>26733</v>
      </c>
      <c r="O67" s="41"/>
    </row>
    <row r="68" spans="1:27" ht="15" customHeight="1">
      <c r="A68" s="52"/>
      <c r="B68" s="53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35"/>
      <c r="O68" s="35"/>
    </row>
    <row r="69" spans="1:27" ht="15" customHeight="1">
      <c r="A69" s="48" t="s">
        <v>286</v>
      </c>
      <c r="B69" s="49" t="s">
        <v>96</v>
      </c>
      <c r="C69" s="35">
        <v>0</v>
      </c>
      <c r="D69" s="35">
        <v>57</v>
      </c>
      <c r="E69" s="35">
        <v>0</v>
      </c>
      <c r="F69" s="35">
        <v>114</v>
      </c>
      <c r="G69" s="35">
        <v>14</v>
      </c>
      <c r="H69" s="35">
        <v>0</v>
      </c>
      <c r="I69" s="35">
        <v>28</v>
      </c>
      <c r="J69" s="35">
        <v>0</v>
      </c>
      <c r="K69" s="35">
        <v>238</v>
      </c>
      <c r="L69" s="35">
        <v>2032</v>
      </c>
      <c r="M69" s="35">
        <v>3892</v>
      </c>
      <c r="N69" s="35">
        <v>6375</v>
      </c>
      <c r="O69" s="35"/>
      <c r="X69" s="35"/>
      <c r="Y69" s="54"/>
    </row>
    <row r="70" spans="1:27" ht="15" customHeight="1">
      <c r="A70" s="50"/>
      <c r="B70" s="49" t="s">
        <v>97</v>
      </c>
      <c r="C70" s="35">
        <v>152</v>
      </c>
      <c r="D70" s="35">
        <v>1284</v>
      </c>
      <c r="E70" s="35">
        <v>36</v>
      </c>
      <c r="F70" s="35">
        <v>480</v>
      </c>
      <c r="G70" s="35">
        <v>65</v>
      </c>
      <c r="H70" s="35">
        <v>368</v>
      </c>
      <c r="I70" s="35">
        <v>0</v>
      </c>
      <c r="J70" s="35">
        <v>68</v>
      </c>
      <c r="K70" s="35">
        <v>727</v>
      </c>
      <c r="L70" s="35">
        <v>0</v>
      </c>
      <c r="M70" s="35">
        <v>2510</v>
      </c>
      <c r="N70" s="35">
        <v>5690</v>
      </c>
      <c r="O70" s="35"/>
      <c r="X70" s="35"/>
      <c r="Y70" s="54"/>
    </row>
    <row r="71" spans="1:27" ht="15" customHeight="1">
      <c r="A71" s="50"/>
      <c r="B71" s="49" t="s">
        <v>98</v>
      </c>
      <c r="C71" s="35">
        <v>0</v>
      </c>
      <c r="D71" s="35">
        <v>698</v>
      </c>
      <c r="E71" s="35">
        <v>8</v>
      </c>
      <c r="F71" s="35">
        <v>324</v>
      </c>
      <c r="G71" s="35">
        <v>27</v>
      </c>
      <c r="H71" s="35">
        <v>0</v>
      </c>
      <c r="I71" s="35">
        <v>78</v>
      </c>
      <c r="J71" s="35">
        <v>0</v>
      </c>
      <c r="K71" s="35">
        <v>150</v>
      </c>
      <c r="L71" s="35">
        <v>112</v>
      </c>
      <c r="M71" s="35">
        <v>3938</v>
      </c>
      <c r="N71" s="35">
        <v>5335</v>
      </c>
      <c r="O71" s="35"/>
      <c r="X71" s="35"/>
      <c r="Y71" s="54"/>
    </row>
    <row r="72" spans="1:27" ht="15" customHeight="1">
      <c r="A72" s="50"/>
      <c r="B72" s="51" t="s">
        <v>99</v>
      </c>
      <c r="C72" s="37">
        <v>1287</v>
      </c>
      <c r="D72" s="37">
        <v>1203</v>
      </c>
      <c r="E72" s="37">
        <v>62</v>
      </c>
      <c r="F72" s="37">
        <v>42</v>
      </c>
      <c r="G72" s="37">
        <v>84</v>
      </c>
      <c r="H72" s="37">
        <v>0</v>
      </c>
      <c r="I72" s="37">
        <v>0</v>
      </c>
      <c r="J72" s="37">
        <v>0</v>
      </c>
      <c r="K72" s="37">
        <v>252</v>
      </c>
      <c r="L72" s="37">
        <v>294</v>
      </c>
      <c r="M72" s="37">
        <v>315</v>
      </c>
      <c r="N72" s="35">
        <v>3539</v>
      </c>
      <c r="O72" s="35"/>
      <c r="X72" s="37"/>
      <c r="Y72" s="54"/>
    </row>
    <row r="73" spans="1:27" ht="15" customHeight="1">
      <c r="A73" s="49"/>
      <c r="B73" s="49" t="s">
        <v>100</v>
      </c>
      <c r="C73" s="35">
        <v>0</v>
      </c>
      <c r="D73" s="35">
        <v>71</v>
      </c>
      <c r="E73" s="35">
        <v>0</v>
      </c>
      <c r="F73" s="35">
        <v>48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979</v>
      </c>
      <c r="M73" s="35">
        <v>6816</v>
      </c>
      <c r="N73" s="35">
        <v>7914</v>
      </c>
      <c r="O73" s="35"/>
      <c r="X73" s="35"/>
      <c r="Y73" s="54"/>
    </row>
    <row r="74" spans="1:27" ht="15" customHeight="1">
      <c r="A74" s="52"/>
      <c r="B74" s="39" t="s">
        <v>31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X74" s="40"/>
      <c r="Y74" s="54"/>
    </row>
    <row r="75" spans="1:27" ht="15" customHeight="1">
      <c r="A75" s="52"/>
      <c r="B75" s="53" t="s">
        <v>101</v>
      </c>
      <c r="C75" s="41">
        <v>1439</v>
      </c>
      <c r="D75" s="41">
        <v>3313</v>
      </c>
      <c r="E75" s="41">
        <v>106</v>
      </c>
      <c r="F75" s="41">
        <v>1008</v>
      </c>
      <c r="G75" s="41">
        <v>190</v>
      </c>
      <c r="H75" s="41">
        <v>368</v>
      </c>
      <c r="I75" s="41">
        <v>106</v>
      </c>
      <c r="J75" s="41">
        <v>68</v>
      </c>
      <c r="K75" s="41">
        <v>1367</v>
      </c>
      <c r="L75" s="41">
        <v>3417</v>
      </c>
      <c r="M75" s="41">
        <v>17471</v>
      </c>
      <c r="N75" s="41">
        <v>28853</v>
      </c>
      <c r="O75" s="41"/>
      <c r="R75" s="60"/>
      <c r="X75" s="41"/>
      <c r="Y75" s="54"/>
    </row>
    <row r="76" spans="1:27" ht="30" customHeight="1">
      <c r="A76" s="52"/>
      <c r="B76" s="53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35"/>
      <c r="O76" s="35"/>
      <c r="Q76" s="60"/>
      <c r="R76" s="54"/>
      <c r="S76" s="60"/>
      <c r="T76" s="60"/>
      <c r="U76" s="60"/>
      <c r="V76" s="60"/>
      <c r="W76" s="60"/>
      <c r="X76" s="60"/>
      <c r="Y76" s="60"/>
      <c r="Z76" s="60"/>
      <c r="AA76" s="60"/>
    </row>
    <row r="77" spans="1:27" ht="15" customHeight="1">
      <c r="A77" s="48" t="s">
        <v>287</v>
      </c>
      <c r="B77" s="49" t="s">
        <v>96</v>
      </c>
      <c r="C77" s="35">
        <v>0</v>
      </c>
      <c r="D77" s="35">
        <v>48</v>
      </c>
      <c r="E77" s="35">
        <v>0</v>
      </c>
      <c r="F77" s="35">
        <v>62</v>
      </c>
      <c r="G77" s="35">
        <v>14</v>
      </c>
      <c r="H77" s="35">
        <v>0</v>
      </c>
      <c r="I77" s="35">
        <v>28</v>
      </c>
      <c r="J77" s="35">
        <v>0</v>
      </c>
      <c r="K77" s="35">
        <v>123</v>
      </c>
      <c r="L77" s="35">
        <v>1920</v>
      </c>
      <c r="M77" s="35">
        <v>4654</v>
      </c>
      <c r="N77" s="35">
        <v>6849</v>
      </c>
      <c r="O77" s="35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 ht="15" customHeight="1">
      <c r="A78" s="50"/>
      <c r="B78" s="49" t="s">
        <v>97</v>
      </c>
      <c r="C78" s="35">
        <v>188</v>
      </c>
      <c r="D78" s="35">
        <v>925</v>
      </c>
      <c r="E78" s="35">
        <v>36</v>
      </c>
      <c r="F78" s="35">
        <v>424</v>
      </c>
      <c r="G78" s="35">
        <v>18</v>
      </c>
      <c r="H78" s="35">
        <v>336</v>
      </c>
      <c r="I78" s="35">
        <v>0</v>
      </c>
      <c r="J78" s="35">
        <v>0</v>
      </c>
      <c r="K78" s="35">
        <v>336</v>
      </c>
      <c r="L78" s="35">
        <v>0</v>
      </c>
      <c r="M78" s="35">
        <v>980</v>
      </c>
      <c r="N78" s="35">
        <v>3243</v>
      </c>
      <c r="O78" s="35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 ht="15" customHeight="1">
      <c r="A79" s="50"/>
      <c r="B79" s="49" t="s">
        <v>98</v>
      </c>
      <c r="C79" s="35">
        <v>168</v>
      </c>
      <c r="D79" s="35">
        <v>609</v>
      </c>
      <c r="E79" s="35">
        <v>50</v>
      </c>
      <c r="F79" s="35">
        <v>138</v>
      </c>
      <c r="G79" s="35">
        <v>27</v>
      </c>
      <c r="H79" s="35">
        <v>210</v>
      </c>
      <c r="I79" s="35">
        <v>78</v>
      </c>
      <c r="J79" s="35">
        <v>0</v>
      </c>
      <c r="K79" s="35">
        <v>150</v>
      </c>
      <c r="L79" s="35">
        <v>112</v>
      </c>
      <c r="M79" s="35">
        <v>3201</v>
      </c>
      <c r="N79" s="35">
        <v>4743</v>
      </c>
      <c r="O79" s="35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 ht="15" customHeight="1">
      <c r="A80" s="50"/>
      <c r="B80" s="51" t="s">
        <v>99</v>
      </c>
      <c r="C80" s="37">
        <v>3064</v>
      </c>
      <c r="D80" s="37">
        <v>1473</v>
      </c>
      <c r="E80" s="37">
        <v>71</v>
      </c>
      <c r="F80" s="37">
        <v>42</v>
      </c>
      <c r="G80" s="37">
        <v>45</v>
      </c>
      <c r="H80" s="37">
        <v>0</v>
      </c>
      <c r="I80" s="37">
        <v>0</v>
      </c>
      <c r="J80" s="37">
        <v>282</v>
      </c>
      <c r="K80" s="37">
        <v>192</v>
      </c>
      <c r="L80" s="37">
        <v>294</v>
      </c>
      <c r="M80" s="37">
        <v>404</v>
      </c>
      <c r="N80" s="35">
        <v>5867</v>
      </c>
      <c r="O80" s="35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</row>
    <row r="81" spans="1:27" ht="15" customHeight="1">
      <c r="A81" s="49"/>
      <c r="B81" s="49" t="s">
        <v>100</v>
      </c>
      <c r="C81" s="35">
        <v>0</v>
      </c>
      <c r="D81" s="35">
        <v>71</v>
      </c>
      <c r="E81" s="35">
        <v>0</v>
      </c>
      <c r="F81" s="35">
        <v>28</v>
      </c>
      <c r="G81" s="35">
        <v>32</v>
      </c>
      <c r="H81" s="35">
        <v>207</v>
      </c>
      <c r="I81" s="35">
        <v>0</v>
      </c>
      <c r="J81" s="35">
        <v>0</v>
      </c>
      <c r="K81" s="35">
        <v>0</v>
      </c>
      <c r="L81" s="35">
        <v>979</v>
      </c>
      <c r="M81" s="35">
        <v>7624</v>
      </c>
      <c r="N81" s="35">
        <v>8941</v>
      </c>
      <c r="O81" s="35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</row>
    <row r="82" spans="1:27" ht="15" customHeight="1">
      <c r="A82" s="52"/>
      <c r="B82" s="39" t="s">
        <v>31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35"/>
      <c r="O82" s="35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27" ht="15" customHeight="1">
      <c r="A83" s="52"/>
      <c r="B83" s="53" t="s">
        <v>101</v>
      </c>
      <c r="C83" s="41">
        <v>3420</v>
      </c>
      <c r="D83" s="41">
        <v>3126</v>
      </c>
      <c r="E83" s="41">
        <v>157</v>
      </c>
      <c r="F83" s="41">
        <v>694</v>
      </c>
      <c r="G83" s="41">
        <v>136</v>
      </c>
      <c r="H83" s="41">
        <v>753</v>
      </c>
      <c r="I83" s="41">
        <v>106</v>
      </c>
      <c r="J83" s="41">
        <v>282</v>
      </c>
      <c r="K83" s="41">
        <v>801</v>
      </c>
      <c r="L83" s="41">
        <v>3305</v>
      </c>
      <c r="M83" s="41">
        <v>16863</v>
      </c>
      <c r="N83" s="41">
        <v>29643</v>
      </c>
      <c r="O83" s="41"/>
      <c r="Q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27" ht="15" customHeight="1">
      <c r="A84" s="52"/>
      <c r="B84" s="53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35"/>
      <c r="O84" s="35"/>
      <c r="R84" s="50"/>
    </row>
    <row r="85" spans="1:27" s="50" customFormat="1" ht="18.75" customHeight="1">
      <c r="A85" s="27"/>
      <c r="B85" s="113" t="s">
        <v>35</v>
      </c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32"/>
    </row>
    <row r="86" spans="1:27" s="50" customFormat="1" ht="15" customHeight="1">
      <c r="A86" s="32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R86" s="27"/>
    </row>
    <row r="87" spans="1:27" ht="15" customHeight="1">
      <c r="A87" s="48" t="s">
        <v>282</v>
      </c>
      <c r="B87" s="49" t="s">
        <v>96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342</v>
      </c>
      <c r="M87" s="35">
        <v>500</v>
      </c>
      <c r="N87" s="35">
        <v>842</v>
      </c>
      <c r="O87" s="35"/>
    </row>
    <row r="88" spans="1:27" ht="15" customHeight="1">
      <c r="A88" s="50"/>
      <c r="B88" s="49" t="s">
        <v>97</v>
      </c>
      <c r="C88" s="35">
        <v>0</v>
      </c>
      <c r="D88" s="35">
        <v>159</v>
      </c>
      <c r="E88" s="35">
        <v>0</v>
      </c>
      <c r="F88" s="35">
        <v>40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199</v>
      </c>
      <c r="O88" s="35"/>
    </row>
    <row r="89" spans="1:27" ht="15" customHeight="1">
      <c r="A89" s="50"/>
      <c r="B89" s="49" t="s">
        <v>98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/>
    </row>
    <row r="90" spans="1:27" ht="15" customHeight="1">
      <c r="A90" s="50"/>
      <c r="B90" s="51" t="s">
        <v>99</v>
      </c>
      <c r="C90" s="37">
        <v>553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5">
        <v>553</v>
      </c>
      <c r="O90" s="35"/>
    </row>
    <row r="91" spans="1:27" ht="15" customHeight="1">
      <c r="A91" s="49"/>
      <c r="B91" s="49" t="s">
        <v>100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/>
    </row>
    <row r="92" spans="1:27" ht="15" customHeight="1">
      <c r="A92" s="52"/>
      <c r="B92" s="39" t="s">
        <v>31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35"/>
      <c r="O92" s="35"/>
    </row>
    <row r="93" spans="1:27" ht="15" customHeight="1">
      <c r="A93" s="52"/>
      <c r="B93" s="53" t="s">
        <v>101</v>
      </c>
      <c r="C93" s="41">
        <v>553</v>
      </c>
      <c r="D93" s="41">
        <v>159</v>
      </c>
      <c r="E93" s="41">
        <v>0</v>
      </c>
      <c r="F93" s="41">
        <v>40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342</v>
      </c>
      <c r="M93" s="41">
        <v>500</v>
      </c>
      <c r="N93" s="41">
        <v>1594</v>
      </c>
      <c r="O93" s="41"/>
    </row>
    <row r="94" spans="1:27" ht="15" customHeight="1">
      <c r="A94" s="52"/>
      <c r="B94" s="53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35"/>
      <c r="O94" s="35"/>
    </row>
    <row r="95" spans="1:27" ht="15" customHeight="1">
      <c r="A95" s="48" t="s">
        <v>286</v>
      </c>
      <c r="B95" s="49" t="s">
        <v>96</v>
      </c>
      <c r="C95" s="35">
        <v>0</v>
      </c>
      <c r="D95" s="35">
        <v>24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1665</v>
      </c>
      <c r="M95" s="35">
        <v>1369</v>
      </c>
      <c r="N95" s="35">
        <v>3058</v>
      </c>
      <c r="O95" s="35"/>
      <c r="X95" s="35"/>
      <c r="Y95" s="54"/>
    </row>
    <row r="96" spans="1:27" ht="15" customHeight="1">
      <c r="A96" s="50"/>
      <c r="B96" s="49" t="s">
        <v>97</v>
      </c>
      <c r="C96" s="35">
        <v>8</v>
      </c>
      <c r="D96" s="35">
        <v>496</v>
      </c>
      <c r="E96" s="35">
        <v>36</v>
      </c>
      <c r="F96" s="35">
        <v>158</v>
      </c>
      <c r="G96" s="35">
        <v>18</v>
      </c>
      <c r="H96" s="35">
        <v>0</v>
      </c>
      <c r="I96" s="35">
        <v>0</v>
      </c>
      <c r="J96" s="35">
        <v>0</v>
      </c>
      <c r="K96" s="35">
        <v>391</v>
      </c>
      <c r="L96" s="35">
        <v>0</v>
      </c>
      <c r="M96" s="35">
        <v>0</v>
      </c>
      <c r="N96" s="35">
        <v>1107</v>
      </c>
      <c r="O96" s="35"/>
      <c r="X96" s="35"/>
      <c r="Y96" s="54"/>
    </row>
    <row r="97" spans="1:27" ht="15" customHeight="1">
      <c r="A97" s="50"/>
      <c r="B97" s="49" t="s">
        <v>98</v>
      </c>
      <c r="C97" s="35">
        <v>0</v>
      </c>
      <c r="D97" s="35">
        <v>256</v>
      </c>
      <c r="E97" s="35">
        <v>8</v>
      </c>
      <c r="F97" s="35">
        <v>98</v>
      </c>
      <c r="G97" s="35">
        <v>8</v>
      </c>
      <c r="H97" s="35">
        <v>0</v>
      </c>
      <c r="I97" s="35">
        <v>0</v>
      </c>
      <c r="J97" s="35">
        <v>0</v>
      </c>
      <c r="K97" s="35">
        <v>0</v>
      </c>
      <c r="L97" s="35">
        <v>112</v>
      </c>
      <c r="M97" s="35">
        <v>2029</v>
      </c>
      <c r="N97" s="35">
        <v>2511</v>
      </c>
      <c r="O97" s="35"/>
      <c r="X97" s="35"/>
      <c r="Y97" s="54"/>
    </row>
    <row r="98" spans="1:27" ht="15" customHeight="1">
      <c r="A98" s="50"/>
      <c r="B98" s="51" t="s">
        <v>99</v>
      </c>
      <c r="C98" s="37">
        <v>965</v>
      </c>
      <c r="D98" s="37">
        <v>387</v>
      </c>
      <c r="E98" s="37">
        <v>62</v>
      </c>
      <c r="F98" s="37">
        <v>26</v>
      </c>
      <c r="G98" s="37">
        <v>46</v>
      </c>
      <c r="H98" s="37">
        <v>0</v>
      </c>
      <c r="I98" s="37">
        <v>0</v>
      </c>
      <c r="J98" s="37">
        <v>0</v>
      </c>
      <c r="K98" s="37">
        <v>65</v>
      </c>
      <c r="L98" s="37">
        <v>96</v>
      </c>
      <c r="M98" s="37">
        <v>202</v>
      </c>
      <c r="N98" s="35">
        <v>1849</v>
      </c>
      <c r="O98" s="35"/>
      <c r="X98" s="37"/>
      <c r="Y98" s="54"/>
    </row>
    <row r="99" spans="1:27" ht="15" customHeight="1">
      <c r="A99" s="49"/>
      <c r="B99" s="49" t="s">
        <v>100</v>
      </c>
      <c r="C99" s="35">
        <v>0</v>
      </c>
      <c r="D99" s="35">
        <v>51</v>
      </c>
      <c r="E99" s="35">
        <v>0</v>
      </c>
      <c r="F99" s="35">
        <v>18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2527</v>
      </c>
      <c r="N99" s="35">
        <v>2596</v>
      </c>
      <c r="O99" s="35"/>
      <c r="X99" s="35"/>
      <c r="Y99" s="54"/>
    </row>
    <row r="100" spans="1:27" ht="15" customHeight="1">
      <c r="A100" s="52"/>
      <c r="B100" s="39" t="s">
        <v>31</v>
      </c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X100" s="40"/>
      <c r="Y100" s="54"/>
    </row>
    <row r="101" spans="1:27" ht="15" customHeight="1">
      <c r="A101" s="52"/>
      <c r="B101" s="53" t="s">
        <v>101</v>
      </c>
      <c r="C101" s="41">
        <v>973</v>
      </c>
      <c r="D101" s="41">
        <v>1214</v>
      </c>
      <c r="E101" s="41">
        <v>106</v>
      </c>
      <c r="F101" s="41">
        <v>300</v>
      </c>
      <c r="G101" s="41">
        <v>72</v>
      </c>
      <c r="H101" s="41">
        <v>0</v>
      </c>
      <c r="I101" s="41">
        <v>0</v>
      </c>
      <c r="J101" s="41">
        <v>0</v>
      </c>
      <c r="K101" s="41">
        <v>456</v>
      </c>
      <c r="L101" s="41">
        <v>1873</v>
      </c>
      <c r="M101" s="41">
        <v>6127</v>
      </c>
      <c r="N101" s="41">
        <v>11121</v>
      </c>
      <c r="O101" s="41"/>
      <c r="R101" s="60"/>
      <c r="X101" s="41"/>
      <c r="Y101" s="54"/>
    </row>
    <row r="102" spans="1:27" ht="30" customHeight="1">
      <c r="A102" s="52"/>
      <c r="B102" s="53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35"/>
      <c r="O102" s="35"/>
      <c r="Q102" s="60"/>
      <c r="R102" s="54"/>
      <c r="S102" s="60"/>
      <c r="T102" s="60"/>
      <c r="U102" s="60"/>
      <c r="V102" s="60"/>
      <c r="W102" s="60"/>
      <c r="X102" s="60"/>
      <c r="Y102" s="60"/>
      <c r="Z102" s="60"/>
      <c r="AA102" s="60"/>
    </row>
    <row r="103" spans="1:27" ht="15" customHeight="1">
      <c r="A103" s="48" t="s">
        <v>287</v>
      </c>
      <c r="B103" s="49" t="s">
        <v>96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532</v>
      </c>
      <c r="N103" s="35">
        <v>532</v>
      </c>
      <c r="O103" s="35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</row>
    <row r="104" spans="1:27" ht="15" customHeight="1">
      <c r="A104" s="50"/>
      <c r="B104" s="49" t="s">
        <v>97</v>
      </c>
      <c r="C104" s="35">
        <v>0</v>
      </c>
      <c r="D104" s="35">
        <v>114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980</v>
      </c>
      <c r="N104" s="35">
        <v>1094</v>
      </c>
      <c r="O104" s="35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</row>
    <row r="105" spans="1:27" ht="15" customHeight="1">
      <c r="A105" s="50"/>
      <c r="B105" s="49" t="s">
        <v>98</v>
      </c>
      <c r="C105" s="35">
        <v>0</v>
      </c>
      <c r="D105" s="35">
        <v>210</v>
      </c>
      <c r="E105" s="35">
        <v>0</v>
      </c>
      <c r="F105" s="35">
        <v>2</v>
      </c>
      <c r="G105" s="35">
        <v>0</v>
      </c>
      <c r="H105" s="35">
        <v>210</v>
      </c>
      <c r="I105" s="35">
        <v>0</v>
      </c>
      <c r="J105" s="35">
        <v>0</v>
      </c>
      <c r="K105" s="35">
        <v>0</v>
      </c>
      <c r="L105" s="35">
        <v>0</v>
      </c>
      <c r="M105" s="35">
        <v>237</v>
      </c>
      <c r="N105" s="35">
        <v>659</v>
      </c>
      <c r="O105" s="35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</row>
    <row r="106" spans="1:27" ht="15" customHeight="1">
      <c r="A106" s="50"/>
      <c r="B106" s="51" t="s">
        <v>99</v>
      </c>
      <c r="C106" s="37">
        <v>1207</v>
      </c>
      <c r="D106" s="37">
        <v>598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5">
        <v>1805</v>
      </c>
      <c r="O106" s="35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 ht="15" customHeight="1">
      <c r="A107" s="49"/>
      <c r="B107" s="49" t="s">
        <v>100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1723</v>
      </c>
      <c r="N107" s="35">
        <v>1723</v>
      </c>
      <c r="O107" s="35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 ht="15" customHeight="1">
      <c r="A108" s="52"/>
      <c r="B108" s="39" t="s">
        <v>31</v>
      </c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35"/>
      <c r="O108" s="35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</row>
    <row r="109" spans="1:27" ht="15" customHeight="1">
      <c r="A109" s="52"/>
      <c r="B109" s="53" t="s">
        <v>101</v>
      </c>
      <c r="C109" s="41">
        <v>1207</v>
      </c>
      <c r="D109" s="41">
        <v>922</v>
      </c>
      <c r="E109" s="41">
        <v>0</v>
      </c>
      <c r="F109" s="41">
        <v>2</v>
      </c>
      <c r="G109" s="41">
        <v>0</v>
      </c>
      <c r="H109" s="41">
        <v>210</v>
      </c>
      <c r="I109" s="41">
        <v>0</v>
      </c>
      <c r="J109" s="41">
        <v>0</v>
      </c>
      <c r="K109" s="41">
        <v>0</v>
      </c>
      <c r="L109" s="41">
        <v>0</v>
      </c>
      <c r="M109" s="41">
        <v>3472</v>
      </c>
      <c r="N109" s="41">
        <v>5813</v>
      </c>
      <c r="O109" s="41"/>
      <c r="Q109" s="54"/>
      <c r="S109" s="54"/>
      <c r="T109" s="54"/>
      <c r="U109" s="54"/>
      <c r="V109" s="54"/>
      <c r="W109" s="54"/>
      <c r="X109" s="54"/>
      <c r="Y109" s="54"/>
      <c r="Z109" s="54"/>
      <c r="AA109" s="54"/>
    </row>
    <row r="110" spans="1:27" ht="15" customHeight="1">
      <c r="A110" s="52"/>
      <c r="B110" s="53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35"/>
      <c r="O110" s="35"/>
    </row>
    <row r="111" spans="1:27" ht="18.75" customHeight="1">
      <c r="A111" s="113" t="s">
        <v>36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28"/>
    </row>
    <row r="112" spans="1:27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1:27" ht="15" customHeight="1">
      <c r="A113" s="48" t="s">
        <v>282</v>
      </c>
      <c r="B113" s="49" t="s">
        <v>96</v>
      </c>
      <c r="C113" s="35">
        <v>0</v>
      </c>
      <c r="D113" s="35">
        <v>60</v>
      </c>
      <c r="E113" s="35">
        <v>0</v>
      </c>
      <c r="F113" s="35">
        <v>158</v>
      </c>
      <c r="G113" s="35">
        <v>11</v>
      </c>
      <c r="H113" s="35">
        <v>0</v>
      </c>
      <c r="I113" s="35">
        <v>28</v>
      </c>
      <c r="J113" s="35">
        <v>0</v>
      </c>
      <c r="K113" s="35">
        <v>192</v>
      </c>
      <c r="L113" s="35">
        <v>3492</v>
      </c>
      <c r="M113" s="35">
        <v>1270</v>
      </c>
      <c r="N113" s="35">
        <v>5211</v>
      </c>
      <c r="O113" s="35"/>
    </row>
    <row r="114" spans="1:27" ht="15" customHeight="1">
      <c r="A114" s="50"/>
      <c r="B114" s="49" t="s">
        <v>97</v>
      </c>
      <c r="C114" s="35">
        <v>0</v>
      </c>
      <c r="D114" s="35">
        <v>365</v>
      </c>
      <c r="E114" s="35">
        <v>350</v>
      </c>
      <c r="F114" s="35">
        <v>164</v>
      </c>
      <c r="G114" s="35">
        <v>20</v>
      </c>
      <c r="H114" s="35">
        <v>192</v>
      </c>
      <c r="I114" s="35">
        <v>410</v>
      </c>
      <c r="J114" s="35">
        <v>0</v>
      </c>
      <c r="K114" s="35">
        <v>0</v>
      </c>
      <c r="L114" s="35">
        <v>0</v>
      </c>
      <c r="M114" s="35">
        <v>1607</v>
      </c>
      <c r="N114" s="35">
        <v>3108</v>
      </c>
      <c r="O114" s="35"/>
    </row>
    <row r="115" spans="1:27" ht="15" customHeight="1">
      <c r="A115" s="50"/>
      <c r="B115" s="49" t="s">
        <v>98</v>
      </c>
      <c r="C115" s="35">
        <v>0</v>
      </c>
      <c r="D115" s="35">
        <v>127</v>
      </c>
      <c r="E115" s="35">
        <v>0</v>
      </c>
      <c r="F115" s="35">
        <v>20</v>
      </c>
      <c r="G115" s="35">
        <v>59</v>
      </c>
      <c r="H115" s="35">
        <v>62</v>
      </c>
      <c r="I115" s="35">
        <v>0</v>
      </c>
      <c r="J115" s="35">
        <v>0</v>
      </c>
      <c r="K115" s="35">
        <v>87</v>
      </c>
      <c r="L115" s="35">
        <v>310</v>
      </c>
      <c r="M115" s="35">
        <v>885</v>
      </c>
      <c r="N115" s="35">
        <v>1550</v>
      </c>
      <c r="O115" s="35"/>
    </row>
    <row r="116" spans="1:27" ht="15" customHeight="1">
      <c r="A116" s="50"/>
      <c r="B116" s="51" t="s">
        <v>99</v>
      </c>
      <c r="C116" s="37">
        <v>1241</v>
      </c>
      <c r="D116" s="37">
        <v>904</v>
      </c>
      <c r="E116" s="37">
        <v>40</v>
      </c>
      <c r="F116" s="37">
        <v>112</v>
      </c>
      <c r="G116" s="37">
        <v>9</v>
      </c>
      <c r="H116" s="37">
        <v>0</v>
      </c>
      <c r="I116" s="37">
        <v>60</v>
      </c>
      <c r="J116" s="37">
        <v>0</v>
      </c>
      <c r="K116" s="37">
        <v>336</v>
      </c>
      <c r="L116" s="37">
        <v>96</v>
      </c>
      <c r="M116" s="37">
        <v>422</v>
      </c>
      <c r="N116" s="35">
        <v>3220</v>
      </c>
      <c r="O116" s="35"/>
    </row>
    <row r="117" spans="1:27" ht="15" customHeight="1">
      <c r="A117" s="49"/>
      <c r="B117" s="49" t="s">
        <v>100</v>
      </c>
      <c r="C117" s="35">
        <v>0</v>
      </c>
      <c r="D117" s="35">
        <v>107</v>
      </c>
      <c r="E117" s="35">
        <v>0</v>
      </c>
      <c r="F117" s="35">
        <v>18</v>
      </c>
      <c r="G117" s="35">
        <v>43</v>
      </c>
      <c r="H117" s="35">
        <v>224</v>
      </c>
      <c r="I117" s="35">
        <v>0</v>
      </c>
      <c r="J117" s="35">
        <v>0</v>
      </c>
      <c r="K117" s="35">
        <v>0</v>
      </c>
      <c r="L117" s="35">
        <v>873</v>
      </c>
      <c r="M117" s="35">
        <v>4286</v>
      </c>
      <c r="N117" s="35">
        <v>5551</v>
      </c>
      <c r="O117" s="35"/>
    </row>
    <row r="118" spans="1:27" ht="15" customHeight="1">
      <c r="A118" s="52"/>
      <c r="B118" s="39" t="s">
        <v>31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35"/>
      <c r="O118" s="35"/>
    </row>
    <row r="119" spans="1:27" ht="15" customHeight="1">
      <c r="A119" s="52"/>
      <c r="B119" s="53" t="s">
        <v>101</v>
      </c>
      <c r="C119" s="41">
        <v>1241</v>
      </c>
      <c r="D119" s="41">
        <v>1563</v>
      </c>
      <c r="E119" s="41">
        <v>390</v>
      </c>
      <c r="F119" s="41">
        <v>472</v>
      </c>
      <c r="G119" s="41">
        <v>142</v>
      </c>
      <c r="H119" s="41">
        <v>478</v>
      </c>
      <c r="I119" s="41">
        <v>498</v>
      </c>
      <c r="J119" s="41">
        <v>0</v>
      </c>
      <c r="K119" s="41">
        <v>615</v>
      </c>
      <c r="L119" s="41">
        <v>4771</v>
      </c>
      <c r="M119" s="41">
        <v>8470</v>
      </c>
      <c r="N119" s="41">
        <v>18640</v>
      </c>
      <c r="O119" s="41"/>
    </row>
    <row r="120" spans="1:27" ht="15" customHeight="1">
      <c r="A120" s="52"/>
      <c r="B120" s="53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35"/>
      <c r="O120" s="35"/>
    </row>
    <row r="121" spans="1:27" ht="15" customHeight="1">
      <c r="A121" s="48" t="s">
        <v>286</v>
      </c>
      <c r="B121" s="49" t="s">
        <v>96</v>
      </c>
      <c r="C121" s="35">
        <v>0</v>
      </c>
      <c r="D121" s="35">
        <v>36</v>
      </c>
      <c r="E121" s="35">
        <v>0</v>
      </c>
      <c r="F121" s="35">
        <v>136</v>
      </c>
      <c r="G121" s="35">
        <v>11</v>
      </c>
      <c r="H121" s="35">
        <v>0</v>
      </c>
      <c r="I121" s="35">
        <v>0</v>
      </c>
      <c r="J121" s="35">
        <v>0</v>
      </c>
      <c r="K121" s="35">
        <v>192</v>
      </c>
      <c r="L121" s="35">
        <v>1165</v>
      </c>
      <c r="M121" s="35">
        <v>3265</v>
      </c>
      <c r="N121" s="35">
        <v>4805</v>
      </c>
      <c r="O121" s="35"/>
      <c r="X121" s="35"/>
      <c r="Y121" s="54"/>
    </row>
    <row r="122" spans="1:27" ht="15" customHeight="1">
      <c r="A122" s="50"/>
      <c r="B122" s="49" t="s">
        <v>97</v>
      </c>
      <c r="C122" s="35">
        <v>0</v>
      </c>
      <c r="D122" s="35">
        <v>403</v>
      </c>
      <c r="E122" s="35">
        <v>220</v>
      </c>
      <c r="F122" s="35">
        <v>112</v>
      </c>
      <c r="G122" s="35">
        <v>5</v>
      </c>
      <c r="H122" s="35">
        <v>192</v>
      </c>
      <c r="I122" s="35">
        <v>410</v>
      </c>
      <c r="J122" s="35">
        <v>0</v>
      </c>
      <c r="K122" s="35">
        <v>0</v>
      </c>
      <c r="L122" s="35">
        <v>0</v>
      </c>
      <c r="M122" s="35">
        <v>1607</v>
      </c>
      <c r="N122" s="35">
        <v>2949</v>
      </c>
      <c r="O122" s="35"/>
      <c r="X122" s="35"/>
      <c r="Y122" s="54"/>
    </row>
    <row r="123" spans="1:27" ht="15" customHeight="1">
      <c r="A123" s="50"/>
      <c r="B123" s="49" t="s">
        <v>98</v>
      </c>
      <c r="C123" s="35">
        <v>168</v>
      </c>
      <c r="D123" s="35">
        <v>309</v>
      </c>
      <c r="E123" s="35">
        <v>0</v>
      </c>
      <c r="F123" s="35">
        <v>20</v>
      </c>
      <c r="G123" s="35">
        <v>55</v>
      </c>
      <c r="H123" s="35">
        <v>274</v>
      </c>
      <c r="I123" s="35">
        <v>0</v>
      </c>
      <c r="J123" s="35">
        <v>0</v>
      </c>
      <c r="K123" s="35">
        <v>87</v>
      </c>
      <c r="L123" s="35">
        <v>0</v>
      </c>
      <c r="M123" s="35">
        <v>929</v>
      </c>
      <c r="N123" s="35">
        <v>1842</v>
      </c>
      <c r="O123" s="35"/>
      <c r="X123" s="35"/>
      <c r="Y123" s="54"/>
    </row>
    <row r="124" spans="1:27" ht="15" customHeight="1">
      <c r="A124" s="50"/>
      <c r="B124" s="51" t="s">
        <v>99</v>
      </c>
      <c r="C124" s="37">
        <v>3175</v>
      </c>
      <c r="D124" s="37">
        <v>908</v>
      </c>
      <c r="E124" s="37">
        <v>8</v>
      </c>
      <c r="F124" s="37">
        <v>106</v>
      </c>
      <c r="G124" s="37">
        <v>35</v>
      </c>
      <c r="H124" s="37">
        <v>0</v>
      </c>
      <c r="I124" s="37">
        <v>0</v>
      </c>
      <c r="J124" s="37">
        <v>1283</v>
      </c>
      <c r="K124" s="37">
        <v>271</v>
      </c>
      <c r="L124" s="37">
        <v>0</v>
      </c>
      <c r="M124" s="37">
        <v>220</v>
      </c>
      <c r="N124" s="35">
        <v>6006</v>
      </c>
      <c r="O124" s="35"/>
      <c r="X124" s="37"/>
      <c r="Y124" s="54"/>
    </row>
    <row r="125" spans="1:27" ht="15" customHeight="1">
      <c r="A125" s="49"/>
      <c r="B125" s="49" t="s">
        <v>100</v>
      </c>
      <c r="C125" s="35">
        <v>0</v>
      </c>
      <c r="D125" s="35">
        <v>56</v>
      </c>
      <c r="E125" s="35">
        <v>0</v>
      </c>
      <c r="F125" s="35">
        <v>0</v>
      </c>
      <c r="G125" s="35">
        <v>43</v>
      </c>
      <c r="H125" s="35">
        <v>224</v>
      </c>
      <c r="I125" s="35">
        <v>0</v>
      </c>
      <c r="J125" s="35">
        <v>0</v>
      </c>
      <c r="K125" s="35">
        <v>0</v>
      </c>
      <c r="L125" s="35">
        <v>357</v>
      </c>
      <c r="M125" s="35">
        <v>5165</v>
      </c>
      <c r="N125" s="35">
        <v>5845</v>
      </c>
      <c r="O125" s="35"/>
      <c r="X125" s="35"/>
      <c r="Y125" s="54"/>
    </row>
    <row r="126" spans="1:27" ht="15" customHeight="1">
      <c r="A126" s="52"/>
      <c r="B126" s="39" t="s">
        <v>31</v>
      </c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X126" s="40"/>
      <c r="Y126" s="54"/>
    </row>
    <row r="127" spans="1:27" ht="15" customHeight="1">
      <c r="A127" s="52"/>
      <c r="B127" s="53" t="s">
        <v>101</v>
      </c>
      <c r="C127" s="41">
        <v>3343</v>
      </c>
      <c r="D127" s="41">
        <v>1712</v>
      </c>
      <c r="E127" s="41">
        <v>228</v>
      </c>
      <c r="F127" s="41">
        <v>374</v>
      </c>
      <c r="G127" s="41">
        <v>149</v>
      </c>
      <c r="H127" s="41">
        <v>690</v>
      </c>
      <c r="I127" s="41">
        <v>410</v>
      </c>
      <c r="J127" s="41">
        <v>1283</v>
      </c>
      <c r="K127" s="41">
        <v>550</v>
      </c>
      <c r="L127" s="41">
        <v>1522</v>
      </c>
      <c r="M127" s="41">
        <v>11186</v>
      </c>
      <c r="N127" s="41">
        <v>21447</v>
      </c>
      <c r="O127" s="41"/>
      <c r="R127" s="60"/>
      <c r="X127" s="41"/>
      <c r="Y127" s="54"/>
    </row>
    <row r="128" spans="1:27" ht="30" customHeight="1">
      <c r="A128" s="52"/>
      <c r="B128" s="53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35"/>
      <c r="O128" s="35"/>
      <c r="Q128" s="60"/>
      <c r="R128" s="54"/>
      <c r="S128" s="60"/>
      <c r="T128" s="60"/>
      <c r="U128" s="60"/>
      <c r="V128" s="60"/>
      <c r="W128" s="60"/>
      <c r="X128" s="60"/>
      <c r="Y128" s="60"/>
      <c r="Z128" s="60"/>
      <c r="AA128" s="60"/>
    </row>
    <row r="129" spans="1:27" ht="15" customHeight="1">
      <c r="A129" s="48" t="s">
        <v>287</v>
      </c>
      <c r="B129" s="49" t="s">
        <v>96</v>
      </c>
      <c r="C129" s="35">
        <v>0</v>
      </c>
      <c r="D129" s="35">
        <v>14</v>
      </c>
      <c r="E129" s="35">
        <v>0</v>
      </c>
      <c r="F129" s="35">
        <v>34</v>
      </c>
      <c r="G129" s="35">
        <v>10</v>
      </c>
      <c r="H129" s="35">
        <v>0</v>
      </c>
      <c r="I129" s="35">
        <v>0</v>
      </c>
      <c r="J129" s="35">
        <v>0</v>
      </c>
      <c r="K129" s="35">
        <v>192</v>
      </c>
      <c r="L129" s="35">
        <v>1165</v>
      </c>
      <c r="M129" s="35">
        <v>5535</v>
      </c>
      <c r="N129" s="35">
        <v>6950</v>
      </c>
      <c r="O129" s="35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</row>
    <row r="130" spans="1:27" ht="15" customHeight="1">
      <c r="A130" s="50"/>
      <c r="B130" s="49" t="s">
        <v>97</v>
      </c>
      <c r="C130" s="35">
        <v>0</v>
      </c>
      <c r="D130" s="35">
        <v>87</v>
      </c>
      <c r="E130" s="35">
        <v>164</v>
      </c>
      <c r="F130" s="35">
        <v>44</v>
      </c>
      <c r="G130" s="35">
        <v>5</v>
      </c>
      <c r="H130" s="35">
        <v>0</v>
      </c>
      <c r="I130" s="35">
        <v>410</v>
      </c>
      <c r="J130" s="35">
        <v>0</v>
      </c>
      <c r="K130" s="35">
        <v>0</v>
      </c>
      <c r="L130" s="35">
        <v>0</v>
      </c>
      <c r="M130" s="35">
        <v>0</v>
      </c>
      <c r="N130" s="35">
        <v>710</v>
      </c>
      <c r="O130" s="35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</row>
    <row r="131" spans="1:27" ht="15" customHeight="1">
      <c r="A131" s="50"/>
      <c r="B131" s="49" t="s">
        <v>98</v>
      </c>
      <c r="C131" s="35">
        <v>168</v>
      </c>
      <c r="D131" s="35">
        <v>458</v>
      </c>
      <c r="E131" s="35">
        <v>0</v>
      </c>
      <c r="F131" s="35">
        <v>130</v>
      </c>
      <c r="G131" s="35">
        <v>127</v>
      </c>
      <c r="H131" s="35">
        <v>0</v>
      </c>
      <c r="I131" s="35">
        <v>92</v>
      </c>
      <c r="J131" s="35">
        <v>0</v>
      </c>
      <c r="K131" s="35">
        <v>0</v>
      </c>
      <c r="L131" s="35">
        <v>170</v>
      </c>
      <c r="M131" s="35">
        <v>492</v>
      </c>
      <c r="N131" s="35">
        <v>1637</v>
      </c>
      <c r="O131" s="35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</row>
    <row r="132" spans="1:27" ht="15" customHeight="1">
      <c r="A132" s="50"/>
      <c r="B132" s="51" t="s">
        <v>99</v>
      </c>
      <c r="C132" s="37">
        <v>1616</v>
      </c>
      <c r="D132" s="37">
        <v>1236</v>
      </c>
      <c r="E132" s="37">
        <v>0</v>
      </c>
      <c r="F132" s="37">
        <v>20</v>
      </c>
      <c r="G132" s="37">
        <v>30</v>
      </c>
      <c r="H132" s="37">
        <v>0</v>
      </c>
      <c r="I132" s="37">
        <v>0</v>
      </c>
      <c r="J132" s="37">
        <v>573</v>
      </c>
      <c r="K132" s="37">
        <v>144</v>
      </c>
      <c r="L132" s="37">
        <v>0</v>
      </c>
      <c r="M132" s="37">
        <v>357</v>
      </c>
      <c r="N132" s="35">
        <v>3976</v>
      </c>
      <c r="O132" s="35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</row>
    <row r="133" spans="1:27" ht="15" customHeight="1">
      <c r="A133" s="49"/>
      <c r="B133" s="49" t="s">
        <v>100</v>
      </c>
      <c r="C133" s="35">
        <v>0</v>
      </c>
      <c r="D133" s="35">
        <v>24</v>
      </c>
      <c r="E133" s="35">
        <v>0</v>
      </c>
      <c r="F133" s="35">
        <v>0</v>
      </c>
      <c r="G133" s="35">
        <v>43</v>
      </c>
      <c r="H133" s="35">
        <v>17</v>
      </c>
      <c r="I133" s="35">
        <v>0</v>
      </c>
      <c r="J133" s="35">
        <v>0</v>
      </c>
      <c r="K133" s="35">
        <v>0</v>
      </c>
      <c r="L133" s="35">
        <v>342</v>
      </c>
      <c r="M133" s="35">
        <v>5224</v>
      </c>
      <c r="N133" s="35">
        <v>5650</v>
      </c>
      <c r="O133" s="35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</row>
    <row r="134" spans="1:27" ht="15" customHeight="1">
      <c r="A134" s="52"/>
      <c r="B134" s="39" t="s">
        <v>31</v>
      </c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35"/>
      <c r="O134" s="35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</row>
    <row r="135" spans="1:27" ht="15" customHeight="1">
      <c r="A135" s="52"/>
      <c r="B135" s="53" t="s">
        <v>101</v>
      </c>
      <c r="C135" s="41">
        <v>1784</v>
      </c>
      <c r="D135" s="41">
        <v>1819</v>
      </c>
      <c r="E135" s="41">
        <v>164</v>
      </c>
      <c r="F135" s="41">
        <v>228</v>
      </c>
      <c r="G135" s="41">
        <v>215</v>
      </c>
      <c r="H135" s="41">
        <v>17</v>
      </c>
      <c r="I135" s="41">
        <v>502</v>
      </c>
      <c r="J135" s="41">
        <v>573</v>
      </c>
      <c r="K135" s="41">
        <v>336</v>
      </c>
      <c r="L135" s="41">
        <v>1677</v>
      </c>
      <c r="M135" s="41">
        <v>11608</v>
      </c>
      <c r="N135" s="41">
        <v>18923</v>
      </c>
      <c r="O135" s="41"/>
      <c r="Q135" s="54"/>
      <c r="S135" s="54"/>
      <c r="T135" s="54"/>
      <c r="U135" s="54"/>
      <c r="V135" s="54"/>
      <c r="W135" s="54"/>
      <c r="X135" s="54"/>
      <c r="Y135" s="54"/>
      <c r="Z135" s="54"/>
      <c r="AA135" s="54"/>
    </row>
    <row r="136" spans="1:27" ht="15" customHeight="1">
      <c r="A136" s="52"/>
      <c r="B136" s="53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35"/>
      <c r="O136" s="35"/>
    </row>
    <row r="137" spans="1:27" ht="18.75" customHeight="1">
      <c r="B137" s="113" t="s">
        <v>37</v>
      </c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32"/>
    </row>
    <row r="138" spans="1:27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1:27">
      <c r="A139" s="61" t="s">
        <v>282</v>
      </c>
      <c r="B139" s="27" t="s">
        <v>96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350</v>
      </c>
      <c r="N139" s="27">
        <v>350</v>
      </c>
    </row>
    <row r="140" spans="1:27">
      <c r="A140" s="61"/>
      <c r="B140" s="27" t="s">
        <v>97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</row>
    <row r="141" spans="1:27">
      <c r="B141" s="27" t="s">
        <v>98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</row>
    <row r="142" spans="1:27">
      <c r="B142" s="27" t="s">
        <v>99</v>
      </c>
      <c r="C142" s="27">
        <v>0</v>
      </c>
      <c r="D142" s="27">
        <v>240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240</v>
      </c>
    </row>
    <row r="143" spans="1:27">
      <c r="B143" s="27" t="s">
        <v>100</v>
      </c>
      <c r="C143" s="27">
        <v>0</v>
      </c>
      <c r="D143" s="27">
        <v>51</v>
      </c>
      <c r="E143" s="27">
        <v>0</v>
      </c>
      <c r="F143" s="27">
        <v>18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516</v>
      </c>
      <c r="M143" s="27">
        <v>794</v>
      </c>
      <c r="N143" s="27">
        <v>1379</v>
      </c>
    </row>
    <row r="144" spans="1:27">
      <c r="B144" s="27" t="s">
        <v>31</v>
      </c>
    </row>
    <row r="145" spans="1:27">
      <c r="B145" s="61" t="s">
        <v>101</v>
      </c>
      <c r="C145" s="61">
        <v>0</v>
      </c>
      <c r="D145" s="61">
        <v>291</v>
      </c>
      <c r="E145" s="61">
        <v>0</v>
      </c>
      <c r="F145" s="61">
        <v>18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516</v>
      </c>
      <c r="M145" s="61">
        <v>1144</v>
      </c>
      <c r="N145" s="61">
        <v>1969</v>
      </c>
      <c r="O145" s="61"/>
    </row>
    <row r="147" spans="1:27" ht="15" customHeight="1">
      <c r="A147" s="48" t="s">
        <v>286</v>
      </c>
      <c r="B147" s="49" t="s">
        <v>96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1898</v>
      </c>
      <c r="N147" s="35">
        <v>1898</v>
      </c>
      <c r="O147" s="35"/>
      <c r="X147" s="35"/>
      <c r="Y147" s="54"/>
    </row>
    <row r="148" spans="1:27" ht="15" customHeight="1">
      <c r="A148" s="50"/>
      <c r="B148" s="49" t="s">
        <v>97</v>
      </c>
      <c r="C148" s="35">
        <v>0</v>
      </c>
      <c r="D148" s="35">
        <v>42</v>
      </c>
      <c r="E148" s="35">
        <v>0</v>
      </c>
      <c r="F148" s="35">
        <v>40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82</v>
      </c>
      <c r="O148" s="35"/>
      <c r="X148" s="35"/>
      <c r="Y148" s="54"/>
    </row>
    <row r="149" spans="1:27" ht="15" customHeight="1">
      <c r="A149" s="50"/>
      <c r="B149" s="49" t="s">
        <v>98</v>
      </c>
      <c r="C149" s="35">
        <v>168</v>
      </c>
      <c r="D149" s="35">
        <v>134</v>
      </c>
      <c r="E149" s="35">
        <v>0</v>
      </c>
      <c r="F149" s="35">
        <v>20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396</v>
      </c>
      <c r="N149" s="35">
        <v>718</v>
      </c>
      <c r="O149" s="35"/>
      <c r="X149" s="35"/>
      <c r="Y149" s="54"/>
    </row>
    <row r="150" spans="1:27" ht="15" customHeight="1">
      <c r="A150" s="50"/>
      <c r="B150" s="51" t="s">
        <v>99</v>
      </c>
      <c r="C150" s="37">
        <v>0</v>
      </c>
      <c r="D150" s="37">
        <v>240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5">
        <v>240</v>
      </c>
      <c r="O150" s="35"/>
      <c r="X150" s="37"/>
      <c r="Y150" s="54"/>
    </row>
    <row r="151" spans="1:27" ht="15" customHeight="1">
      <c r="A151" s="49"/>
      <c r="B151" s="49" t="s">
        <v>100</v>
      </c>
      <c r="C151" s="35">
        <v>0</v>
      </c>
      <c r="D151" s="35">
        <v>51</v>
      </c>
      <c r="E151" s="35">
        <v>0</v>
      </c>
      <c r="F151" s="35">
        <v>18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4369</v>
      </c>
      <c r="N151" s="35">
        <v>4438</v>
      </c>
      <c r="O151" s="35"/>
      <c r="X151" s="35"/>
      <c r="Y151" s="54"/>
    </row>
    <row r="152" spans="1:27" ht="15" customHeight="1">
      <c r="A152" s="52"/>
      <c r="B152" s="39" t="s">
        <v>31</v>
      </c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X152" s="40"/>
      <c r="Y152" s="54"/>
    </row>
    <row r="153" spans="1:27" ht="15" customHeight="1">
      <c r="A153" s="52"/>
      <c r="B153" s="53" t="s">
        <v>101</v>
      </c>
      <c r="C153" s="41">
        <v>168</v>
      </c>
      <c r="D153" s="41">
        <v>467</v>
      </c>
      <c r="E153" s="41">
        <v>0</v>
      </c>
      <c r="F153" s="41">
        <v>78</v>
      </c>
      <c r="G153" s="41">
        <v>0</v>
      </c>
      <c r="H153" s="41">
        <v>0</v>
      </c>
      <c r="I153" s="41">
        <v>0</v>
      </c>
      <c r="J153" s="41">
        <v>0</v>
      </c>
      <c r="K153" s="41">
        <v>0</v>
      </c>
      <c r="L153" s="41">
        <v>0</v>
      </c>
      <c r="M153" s="41">
        <v>6663</v>
      </c>
      <c r="N153" s="41">
        <v>7376</v>
      </c>
      <c r="O153" s="41"/>
      <c r="R153" s="60"/>
      <c r="X153" s="41"/>
      <c r="Y153" s="54"/>
    </row>
    <row r="154" spans="1:27" ht="30" customHeight="1">
      <c r="A154" s="52"/>
      <c r="B154" s="53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35"/>
      <c r="O154" s="35"/>
      <c r="Q154" s="60"/>
      <c r="R154" s="54"/>
      <c r="S154" s="60"/>
      <c r="T154" s="60"/>
      <c r="U154" s="60"/>
      <c r="V154" s="60"/>
      <c r="W154" s="60"/>
      <c r="X154" s="60"/>
      <c r="Y154" s="60"/>
      <c r="Z154" s="60"/>
      <c r="AA154" s="60"/>
    </row>
    <row r="155" spans="1:27" ht="15" customHeight="1">
      <c r="A155" s="48" t="s">
        <v>287</v>
      </c>
      <c r="B155" s="49" t="s">
        <v>96</v>
      </c>
      <c r="C155" s="35">
        <v>0</v>
      </c>
      <c r="D155" s="35">
        <v>0</v>
      </c>
      <c r="E155" s="35">
        <v>0</v>
      </c>
      <c r="F155" s="35">
        <v>6</v>
      </c>
      <c r="G155" s="35">
        <v>6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1641</v>
      </c>
      <c r="N155" s="35">
        <v>1653</v>
      </c>
      <c r="O155" s="35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</row>
    <row r="156" spans="1:27" ht="15" customHeight="1">
      <c r="A156" s="50"/>
      <c r="B156" s="49" t="s">
        <v>97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</row>
    <row r="157" spans="1:27" ht="15" customHeight="1">
      <c r="A157" s="50"/>
      <c r="B157" s="49" t="s">
        <v>98</v>
      </c>
      <c r="C157" s="35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</row>
    <row r="158" spans="1:27" ht="15" customHeight="1">
      <c r="A158" s="50"/>
      <c r="B158" s="51" t="s">
        <v>99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5">
        <v>0</v>
      </c>
      <c r="O158" s="35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</row>
    <row r="159" spans="1:27" ht="15" customHeight="1">
      <c r="A159" s="49"/>
      <c r="B159" s="49" t="s">
        <v>100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1094</v>
      </c>
      <c r="N159" s="35">
        <v>1094</v>
      </c>
      <c r="O159" s="35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</row>
    <row r="160" spans="1:27" ht="15" customHeight="1">
      <c r="A160" s="52"/>
      <c r="B160" s="39" t="s">
        <v>31</v>
      </c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35"/>
      <c r="O160" s="35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</row>
    <row r="161" spans="1:27" ht="15" customHeight="1">
      <c r="A161" s="52"/>
      <c r="B161" s="53" t="s">
        <v>101</v>
      </c>
      <c r="C161" s="41">
        <v>0</v>
      </c>
      <c r="D161" s="41">
        <v>0</v>
      </c>
      <c r="E161" s="41">
        <v>0</v>
      </c>
      <c r="F161" s="41">
        <v>6</v>
      </c>
      <c r="G161" s="41">
        <v>6</v>
      </c>
      <c r="H161" s="41">
        <v>0</v>
      </c>
      <c r="I161" s="41">
        <v>0</v>
      </c>
      <c r="J161" s="41">
        <v>0</v>
      </c>
      <c r="K161" s="41">
        <v>0</v>
      </c>
      <c r="L161" s="41">
        <v>0</v>
      </c>
      <c r="M161" s="41">
        <v>2735</v>
      </c>
      <c r="N161" s="41">
        <v>2747</v>
      </c>
      <c r="O161" s="41"/>
      <c r="Q161" s="54"/>
      <c r="S161" s="54"/>
      <c r="T161" s="54"/>
      <c r="U161" s="54"/>
      <c r="V161" s="54"/>
      <c r="W161" s="54"/>
      <c r="X161" s="54"/>
      <c r="Y161" s="54"/>
      <c r="Z161" s="54"/>
      <c r="AA161" s="54"/>
    </row>
    <row r="162" spans="1:27" ht="15" customHeight="1">
      <c r="A162" s="52"/>
      <c r="B162" s="53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35"/>
      <c r="O162" s="35"/>
    </row>
  </sheetData>
  <mergeCells count="9">
    <mergeCell ref="B137:N137"/>
    <mergeCell ref="B85:N85"/>
    <mergeCell ref="B33:N33"/>
    <mergeCell ref="A7:N7"/>
    <mergeCell ref="A111:N111"/>
    <mergeCell ref="A59:N59"/>
    <mergeCell ref="A1:N1"/>
    <mergeCell ref="A3:N3"/>
    <mergeCell ref="A2:N2"/>
  </mergeCells>
  <pageMargins left="0" right="0" top="0" bottom="0" header="0" footer="0"/>
  <pageSetup paperSize="9" firstPageNumber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F645-3480-4A1A-BC6E-0AC0CFF36864}">
  <sheetPr>
    <pageSetUpPr fitToPage="1"/>
  </sheetPr>
  <dimension ref="A1:R306"/>
  <sheetViews>
    <sheetView zoomScaleNormal="100" workbookViewId="0">
      <selection activeCell="D15" sqref="D15"/>
    </sheetView>
  </sheetViews>
  <sheetFormatPr defaultRowHeight="15.75"/>
  <cols>
    <col min="1" max="1" width="11.140625" style="27" customWidth="1"/>
    <col min="2" max="2" width="18.5703125" style="27" bestFit="1" customWidth="1"/>
    <col min="3" max="14" width="16.42578125" style="27" customWidth="1"/>
    <col min="15" max="16384" width="9.140625" style="27"/>
  </cols>
  <sheetData>
    <row r="1" spans="1:18" ht="19.5" customHeight="1">
      <c r="A1" s="107" t="s">
        <v>294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102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103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2" customHeight="1"/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8" ht="21.7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8" ht="1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8" ht="15" customHeight="1">
      <c r="A9" s="48" t="s">
        <v>282</v>
      </c>
      <c r="B9" s="49" t="s">
        <v>104</v>
      </c>
      <c r="C9" s="35">
        <v>2216</v>
      </c>
      <c r="D9" s="35">
        <v>535</v>
      </c>
      <c r="E9" s="35">
        <v>832</v>
      </c>
      <c r="F9" s="35">
        <v>211</v>
      </c>
      <c r="G9" s="35">
        <v>377</v>
      </c>
      <c r="H9" s="35">
        <v>0</v>
      </c>
      <c r="I9" s="35">
        <v>24</v>
      </c>
      <c r="J9" s="35">
        <v>1615</v>
      </c>
      <c r="K9" s="35">
        <v>0</v>
      </c>
      <c r="L9" s="35">
        <v>0</v>
      </c>
      <c r="M9" s="35">
        <v>0</v>
      </c>
      <c r="N9" s="35">
        <v>5810</v>
      </c>
    </row>
    <row r="10" spans="1:18" ht="15" customHeight="1">
      <c r="A10" s="50"/>
      <c r="B10" s="49" t="s">
        <v>105</v>
      </c>
      <c r="C10" s="35">
        <v>7361</v>
      </c>
      <c r="D10" s="35">
        <v>2924</v>
      </c>
      <c r="E10" s="35">
        <v>1067</v>
      </c>
      <c r="F10" s="35">
        <v>199</v>
      </c>
      <c r="G10" s="35">
        <v>3386</v>
      </c>
      <c r="H10" s="35">
        <v>518</v>
      </c>
      <c r="I10" s="35">
        <v>136</v>
      </c>
      <c r="J10" s="35">
        <v>3016</v>
      </c>
      <c r="K10" s="35">
        <v>0</v>
      </c>
      <c r="L10" s="35">
        <v>0</v>
      </c>
      <c r="M10" s="35">
        <v>0</v>
      </c>
      <c r="N10" s="35">
        <v>18607</v>
      </c>
    </row>
    <row r="11" spans="1:18" ht="15" customHeight="1">
      <c r="A11" s="50"/>
      <c r="B11" s="49" t="s">
        <v>106</v>
      </c>
      <c r="C11" s="35">
        <v>10547</v>
      </c>
      <c r="D11" s="35">
        <v>3406</v>
      </c>
      <c r="E11" s="35">
        <v>3909</v>
      </c>
      <c r="F11" s="35">
        <v>1054</v>
      </c>
      <c r="G11" s="35">
        <v>2513</v>
      </c>
      <c r="H11" s="35">
        <v>0</v>
      </c>
      <c r="I11" s="35">
        <v>516</v>
      </c>
      <c r="J11" s="35">
        <v>3059</v>
      </c>
      <c r="K11" s="35">
        <v>168</v>
      </c>
      <c r="L11" s="35">
        <v>278</v>
      </c>
      <c r="M11" s="35">
        <v>0</v>
      </c>
      <c r="N11" s="35">
        <v>25450</v>
      </c>
    </row>
    <row r="12" spans="1:18" ht="15" customHeight="1">
      <c r="A12" s="50"/>
      <c r="B12" s="51" t="s">
        <v>107</v>
      </c>
      <c r="C12" s="37">
        <v>2336</v>
      </c>
      <c r="D12" s="37">
        <v>733</v>
      </c>
      <c r="E12" s="37">
        <v>482</v>
      </c>
      <c r="F12" s="37">
        <v>68</v>
      </c>
      <c r="G12" s="37">
        <v>1697</v>
      </c>
      <c r="H12" s="37">
        <v>0</v>
      </c>
      <c r="I12" s="37">
        <v>0</v>
      </c>
      <c r="J12" s="37">
        <v>2592</v>
      </c>
      <c r="K12" s="37">
        <v>0</v>
      </c>
      <c r="L12" s="37">
        <v>0</v>
      </c>
      <c r="M12" s="37">
        <v>0</v>
      </c>
      <c r="N12" s="35">
        <v>7908</v>
      </c>
    </row>
    <row r="13" spans="1:18" ht="15" customHeight="1">
      <c r="A13" s="49"/>
      <c r="B13" s="49" t="s">
        <v>108</v>
      </c>
      <c r="C13" s="35">
        <v>6700</v>
      </c>
      <c r="D13" s="35">
        <v>7206</v>
      </c>
      <c r="E13" s="35">
        <v>791</v>
      </c>
      <c r="F13" s="35">
        <v>425</v>
      </c>
      <c r="G13" s="35">
        <v>6236</v>
      </c>
      <c r="H13" s="35">
        <v>681</v>
      </c>
      <c r="I13" s="35">
        <v>168</v>
      </c>
      <c r="J13" s="35">
        <v>3047</v>
      </c>
      <c r="K13" s="35">
        <v>1883</v>
      </c>
      <c r="L13" s="35">
        <v>209</v>
      </c>
      <c r="M13" s="35">
        <v>4172</v>
      </c>
      <c r="N13" s="35">
        <v>31518</v>
      </c>
    </row>
    <row r="14" spans="1:18" ht="15" customHeight="1">
      <c r="A14" s="52"/>
      <c r="B14" s="52" t="s">
        <v>109</v>
      </c>
      <c r="C14" s="35">
        <v>6501</v>
      </c>
      <c r="D14" s="35">
        <v>3839</v>
      </c>
      <c r="E14" s="35">
        <v>3673</v>
      </c>
      <c r="F14" s="35">
        <v>554</v>
      </c>
      <c r="G14" s="35">
        <v>1164</v>
      </c>
      <c r="H14" s="35">
        <v>0</v>
      </c>
      <c r="I14" s="35">
        <v>0</v>
      </c>
      <c r="J14" s="35">
        <v>3404</v>
      </c>
      <c r="K14" s="35">
        <v>211</v>
      </c>
      <c r="L14" s="35">
        <v>0</v>
      </c>
      <c r="M14" s="35">
        <v>557</v>
      </c>
      <c r="N14" s="35">
        <v>19903</v>
      </c>
    </row>
    <row r="15" spans="1:18" ht="15" customHeight="1">
      <c r="A15" s="52"/>
      <c r="B15" s="52" t="s">
        <v>110</v>
      </c>
      <c r="C15" s="35">
        <v>65271</v>
      </c>
      <c r="D15" s="35">
        <v>73242</v>
      </c>
      <c r="E15" s="35">
        <v>6294</v>
      </c>
      <c r="F15" s="35">
        <v>7638</v>
      </c>
      <c r="G15" s="35">
        <v>35164</v>
      </c>
      <c r="H15" s="35">
        <v>1710</v>
      </c>
      <c r="I15" s="35">
        <v>2995</v>
      </c>
      <c r="J15" s="35">
        <v>41468</v>
      </c>
      <c r="K15" s="35">
        <v>4798</v>
      </c>
      <c r="L15" s="35">
        <v>2756</v>
      </c>
      <c r="M15" s="35">
        <v>11880</v>
      </c>
      <c r="N15" s="35">
        <v>253216</v>
      </c>
    </row>
    <row r="16" spans="1:18" ht="15" customHeight="1">
      <c r="A16" s="52"/>
      <c r="B16" s="52" t="s">
        <v>111</v>
      </c>
      <c r="C16" s="35">
        <v>9703</v>
      </c>
      <c r="D16" s="35">
        <v>3923</v>
      </c>
      <c r="E16" s="35">
        <v>1294</v>
      </c>
      <c r="F16" s="35">
        <v>552</v>
      </c>
      <c r="G16" s="35">
        <v>4622</v>
      </c>
      <c r="H16" s="35">
        <v>136</v>
      </c>
      <c r="I16" s="35">
        <v>156</v>
      </c>
      <c r="J16" s="35">
        <v>5701</v>
      </c>
      <c r="K16" s="35">
        <v>108</v>
      </c>
      <c r="L16" s="35">
        <v>15</v>
      </c>
      <c r="M16" s="35">
        <v>75</v>
      </c>
      <c r="N16" s="35">
        <v>26285</v>
      </c>
    </row>
    <row r="17" spans="1:14" ht="15" customHeight="1">
      <c r="A17" s="52"/>
      <c r="B17" s="52" t="s">
        <v>112</v>
      </c>
      <c r="C17" s="35">
        <v>21081</v>
      </c>
      <c r="D17" s="35">
        <v>9918</v>
      </c>
      <c r="E17" s="35">
        <v>2716</v>
      </c>
      <c r="F17" s="35">
        <v>1086</v>
      </c>
      <c r="G17" s="35">
        <v>9554</v>
      </c>
      <c r="H17" s="35">
        <v>0</v>
      </c>
      <c r="I17" s="35">
        <v>248</v>
      </c>
      <c r="J17" s="35">
        <v>10416</v>
      </c>
      <c r="K17" s="35">
        <v>245</v>
      </c>
      <c r="L17" s="35">
        <v>676</v>
      </c>
      <c r="M17" s="35">
        <v>741</v>
      </c>
      <c r="N17" s="35">
        <v>56681</v>
      </c>
    </row>
    <row r="18" spans="1:14" ht="15" customHeight="1">
      <c r="A18" s="52"/>
      <c r="B18" s="52" t="s">
        <v>113</v>
      </c>
      <c r="C18" s="35">
        <v>21516</v>
      </c>
      <c r="D18" s="35">
        <v>11965</v>
      </c>
      <c r="E18" s="35">
        <v>3822</v>
      </c>
      <c r="F18" s="35">
        <v>3462</v>
      </c>
      <c r="G18" s="35">
        <v>6118</v>
      </c>
      <c r="H18" s="35">
        <v>316</v>
      </c>
      <c r="I18" s="35">
        <v>2848</v>
      </c>
      <c r="J18" s="35">
        <v>6318</v>
      </c>
      <c r="K18" s="35">
        <v>828</v>
      </c>
      <c r="L18" s="35">
        <v>1977</v>
      </c>
      <c r="M18" s="35">
        <v>3549</v>
      </c>
      <c r="N18" s="35">
        <v>62719</v>
      </c>
    </row>
    <row r="19" spans="1:14" ht="15" customHeight="1">
      <c r="A19" s="52"/>
      <c r="B19" s="52" t="s">
        <v>114</v>
      </c>
      <c r="C19" s="35">
        <v>5784</v>
      </c>
      <c r="D19" s="35">
        <v>2524</v>
      </c>
      <c r="E19" s="35">
        <v>376</v>
      </c>
      <c r="F19" s="35">
        <v>246</v>
      </c>
      <c r="G19" s="35">
        <v>1528</v>
      </c>
      <c r="H19" s="35">
        <v>0</v>
      </c>
      <c r="I19" s="35">
        <v>160</v>
      </c>
      <c r="J19" s="35">
        <v>1686</v>
      </c>
      <c r="K19" s="35">
        <v>0</v>
      </c>
      <c r="L19" s="35">
        <v>216</v>
      </c>
      <c r="M19" s="35">
        <v>500</v>
      </c>
      <c r="N19" s="35">
        <v>13020</v>
      </c>
    </row>
    <row r="20" spans="1:14" ht="15" customHeight="1">
      <c r="A20" s="52"/>
      <c r="B20" s="52" t="s">
        <v>115</v>
      </c>
      <c r="C20" s="35">
        <v>4646</v>
      </c>
      <c r="D20" s="35">
        <v>1816</v>
      </c>
      <c r="E20" s="35">
        <v>1670</v>
      </c>
      <c r="F20" s="35">
        <v>208</v>
      </c>
      <c r="G20" s="35">
        <v>1190</v>
      </c>
      <c r="H20" s="35">
        <v>0</v>
      </c>
      <c r="I20" s="35">
        <v>0</v>
      </c>
      <c r="J20" s="35">
        <v>3247</v>
      </c>
      <c r="K20" s="35">
        <v>0</v>
      </c>
      <c r="L20" s="35">
        <v>0</v>
      </c>
      <c r="M20" s="35">
        <v>780</v>
      </c>
      <c r="N20" s="35">
        <v>13557</v>
      </c>
    </row>
    <row r="21" spans="1:14" ht="15" customHeight="1">
      <c r="A21" s="52"/>
      <c r="B21" s="52" t="s">
        <v>116</v>
      </c>
      <c r="C21" s="35">
        <v>665</v>
      </c>
      <c r="D21" s="35">
        <v>31</v>
      </c>
      <c r="E21" s="35">
        <v>440</v>
      </c>
      <c r="F21" s="35">
        <v>42</v>
      </c>
      <c r="G21" s="35">
        <v>1006</v>
      </c>
      <c r="H21" s="35">
        <v>0</v>
      </c>
      <c r="I21" s="35">
        <v>0</v>
      </c>
      <c r="J21" s="35">
        <v>686</v>
      </c>
      <c r="K21" s="35">
        <v>0</v>
      </c>
      <c r="L21" s="35">
        <v>0</v>
      </c>
      <c r="M21" s="35">
        <v>0</v>
      </c>
      <c r="N21" s="35">
        <v>2870</v>
      </c>
    </row>
    <row r="22" spans="1:14" ht="15" customHeight="1">
      <c r="A22" s="52"/>
      <c r="B22" s="39" t="s">
        <v>31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35"/>
    </row>
    <row r="23" spans="1:14" ht="15" customHeight="1">
      <c r="A23" s="52"/>
      <c r="B23" s="53" t="s">
        <v>117</v>
      </c>
      <c r="C23" s="41">
        <v>164327</v>
      </c>
      <c r="D23" s="41">
        <v>122062</v>
      </c>
      <c r="E23" s="41">
        <v>27366</v>
      </c>
      <c r="F23" s="41">
        <v>15745</v>
      </c>
      <c r="G23" s="41">
        <v>74555</v>
      </c>
      <c r="H23" s="41">
        <v>3361</v>
      </c>
      <c r="I23" s="41">
        <v>7251</v>
      </c>
      <c r="J23" s="41">
        <v>86255</v>
      </c>
      <c r="K23" s="41">
        <v>8241</v>
      </c>
      <c r="L23" s="41">
        <v>6127</v>
      </c>
      <c r="M23" s="41">
        <v>22254</v>
      </c>
      <c r="N23" s="41">
        <v>537544</v>
      </c>
    </row>
    <row r="24" spans="1:14" ht="15" customHeight="1">
      <c r="A24" s="52"/>
      <c r="B24" s="5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ht="15" customHeight="1">
      <c r="A25" s="48" t="s">
        <v>286</v>
      </c>
      <c r="B25" s="49" t="s">
        <v>104</v>
      </c>
      <c r="C25" s="35">
        <v>2216</v>
      </c>
      <c r="D25" s="35">
        <v>535</v>
      </c>
      <c r="E25" s="35">
        <v>832</v>
      </c>
      <c r="F25" s="35">
        <v>211</v>
      </c>
      <c r="G25" s="35">
        <v>377</v>
      </c>
      <c r="H25" s="35">
        <v>0</v>
      </c>
      <c r="I25" s="35">
        <v>24</v>
      </c>
      <c r="J25" s="35">
        <v>1615</v>
      </c>
      <c r="K25" s="35">
        <v>0</v>
      </c>
      <c r="L25" s="35">
        <v>0</v>
      </c>
      <c r="M25" s="35">
        <v>0</v>
      </c>
      <c r="N25" s="35">
        <v>5810</v>
      </c>
    </row>
    <row r="26" spans="1:14" ht="15" customHeight="1">
      <c r="A26" s="50"/>
      <c r="B26" s="49" t="s">
        <v>105</v>
      </c>
      <c r="C26" s="35">
        <v>7361</v>
      </c>
      <c r="D26" s="35">
        <v>2924</v>
      </c>
      <c r="E26" s="35">
        <v>1067</v>
      </c>
      <c r="F26" s="35">
        <v>199</v>
      </c>
      <c r="G26" s="35">
        <v>3386</v>
      </c>
      <c r="H26" s="35">
        <v>518</v>
      </c>
      <c r="I26" s="35">
        <v>136</v>
      </c>
      <c r="J26" s="35">
        <v>3016</v>
      </c>
      <c r="K26" s="35">
        <v>0</v>
      </c>
      <c r="L26" s="35">
        <v>0</v>
      </c>
      <c r="M26" s="35">
        <v>0</v>
      </c>
      <c r="N26" s="35">
        <v>18607</v>
      </c>
    </row>
    <row r="27" spans="1:14" ht="15" customHeight="1">
      <c r="A27" s="50"/>
      <c r="B27" s="49" t="s">
        <v>106</v>
      </c>
      <c r="C27" s="35">
        <v>10547</v>
      </c>
      <c r="D27" s="35">
        <v>3406</v>
      </c>
      <c r="E27" s="35">
        <v>3923</v>
      </c>
      <c r="F27" s="35">
        <v>1054</v>
      </c>
      <c r="G27" s="35">
        <v>2513</v>
      </c>
      <c r="H27" s="35">
        <v>0</v>
      </c>
      <c r="I27" s="35">
        <v>516</v>
      </c>
      <c r="J27" s="35">
        <v>3059</v>
      </c>
      <c r="K27" s="35">
        <v>168</v>
      </c>
      <c r="L27" s="35">
        <v>278</v>
      </c>
      <c r="M27" s="35">
        <v>0</v>
      </c>
      <c r="N27" s="35">
        <v>25464</v>
      </c>
    </row>
    <row r="28" spans="1:14" ht="15" customHeight="1">
      <c r="A28" s="50"/>
      <c r="B28" s="51" t="s">
        <v>107</v>
      </c>
      <c r="C28" s="37">
        <v>2426</v>
      </c>
      <c r="D28" s="37">
        <v>733</v>
      </c>
      <c r="E28" s="37">
        <v>482</v>
      </c>
      <c r="F28" s="37">
        <v>68</v>
      </c>
      <c r="G28" s="37">
        <v>1697</v>
      </c>
      <c r="H28" s="37">
        <v>0</v>
      </c>
      <c r="I28" s="37">
        <v>0</v>
      </c>
      <c r="J28" s="37">
        <v>2592</v>
      </c>
      <c r="K28" s="37">
        <v>0</v>
      </c>
      <c r="L28" s="37">
        <v>0</v>
      </c>
      <c r="M28" s="37">
        <v>0</v>
      </c>
      <c r="N28" s="35">
        <v>7998</v>
      </c>
    </row>
    <row r="29" spans="1:14" ht="15" customHeight="1">
      <c r="A29" s="49"/>
      <c r="B29" s="49" t="s">
        <v>108</v>
      </c>
      <c r="C29" s="35">
        <v>6896</v>
      </c>
      <c r="D29" s="35">
        <v>7206</v>
      </c>
      <c r="E29" s="35">
        <v>799</v>
      </c>
      <c r="F29" s="35">
        <v>425</v>
      </c>
      <c r="G29" s="35">
        <v>6236</v>
      </c>
      <c r="H29" s="35">
        <v>681</v>
      </c>
      <c r="I29" s="35">
        <v>168</v>
      </c>
      <c r="J29" s="35">
        <v>3047</v>
      </c>
      <c r="K29" s="35">
        <v>1883</v>
      </c>
      <c r="L29" s="35">
        <v>209</v>
      </c>
      <c r="M29" s="35">
        <v>4172</v>
      </c>
      <c r="N29" s="35">
        <v>31722</v>
      </c>
    </row>
    <row r="30" spans="1:14" ht="15" customHeight="1">
      <c r="A30" s="52"/>
      <c r="B30" s="52" t="s">
        <v>109</v>
      </c>
      <c r="C30" s="35">
        <v>6646</v>
      </c>
      <c r="D30" s="35">
        <v>3919</v>
      </c>
      <c r="E30" s="35">
        <v>3701</v>
      </c>
      <c r="F30" s="35">
        <v>564</v>
      </c>
      <c r="G30" s="35">
        <v>1178</v>
      </c>
      <c r="H30" s="35">
        <v>0</v>
      </c>
      <c r="I30" s="35">
        <v>0</v>
      </c>
      <c r="J30" s="35">
        <v>3404</v>
      </c>
      <c r="K30" s="35">
        <v>211</v>
      </c>
      <c r="L30" s="35">
        <v>150</v>
      </c>
      <c r="M30" s="35">
        <v>557</v>
      </c>
      <c r="N30" s="35">
        <v>20330</v>
      </c>
    </row>
    <row r="31" spans="1:14" ht="15" customHeight="1">
      <c r="A31" s="52"/>
      <c r="B31" s="52" t="s">
        <v>110</v>
      </c>
      <c r="C31" s="35">
        <v>66349</v>
      </c>
      <c r="D31" s="35">
        <v>73495</v>
      </c>
      <c r="E31" s="35">
        <v>6612</v>
      </c>
      <c r="F31" s="35">
        <v>7684</v>
      </c>
      <c r="G31" s="35">
        <v>35159</v>
      </c>
      <c r="H31" s="35">
        <v>1738</v>
      </c>
      <c r="I31" s="35">
        <v>3111</v>
      </c>
      <c r="J31" s="35">
        <v>41468</v>
      </c>
      <c r="K31" s="35">
        <v>4798</v>
      </c>
      <c r="L31" s="35">
        <v>2756</v>
      </c>
      <c r="M31" s="35">
        <v>11894</v>
      </c>
      <c r="N31" s="35">
        <v>255064</v>
      </c>
    </row>
    <row r="32" spans="1:14" ht="15" customHeight="1">
      <c r="A32" s="52"/>
      <c r="B32" s="52" t="s">
        <v>111</v>
      </c>
      <c r="C32" s="35">
        <v>9762</v>
      </c>
      <c r="D32" s="35">
        <v>3960</v>
      </c>
      <c r="E32" s="35">
        <v>1294</v>
      </c>
      <c r="F32" s="35">
        <v>552</v>
      </c>
      <c r="G32" s="35">
        <v>4649</v>
      </c>
      <c r="H32" s="35">
        <v>136</v>
      </c>
      <c r="I32" s="35">
        <v>156</v>
      </c>
      <c r="J32" s="35">
        <v>5735</v>
      </c>
      <c r="K32" s="35">
        <v>108</v>
      </c>
      <c r="L32" s="35">
        <v>15</v>
      </c>
      <c r="M32" s="35">
        <v>75</v>
      </c>
      <c r="N32" s="35">
        <v>26442</v>
      </c>
    </row>
    <row r="33" spans="1:14" ht="15" customHeight="1">
      <c r="A33" s="52"/>
      <c r="B33" s="52" t="s">
        <v>112</v>
      </c>
      <c r="C33" s="35">
        <v>21232</v>
      </c>
      <c r="D33" s="35">
        <v>9993</v>
      </c>
      <c r="E33" s="35">
        <v>2744</v>
      </c>
      <c r="F33" s="35">
        <v>1144</v>
      </c>
      <c r="G33" s="35">
        <v>9555</v>
      </c>
      <c r="H33" s="35">
        <v>0</v>
      </c>
      <c r="I33" s="35">
        <v>248</v>
      </c>
      <c r="J33" s="35">
        <v>10416</v>
      </c>
      <c r="K33" s="35">
        <v>245</v>
      </c>
      <c r="L33" s="35">
        <v>676</v>
      </c>
      <c r="M33" s="35">
        <v>741</v>
      </c>
      <c r="N33" s="35">
        <v>56994</v>
      </c>
    </row>
    <row r="34" spans="1:14" ht="15" customHeight="1">
      <c r="A34" s="52"/>
      <c r="B34" s="52" t="s">
        <v>113</v>
      </c>
      <c r="C34" s="35">
        <v>23293</v>
      </c>
      <c r="D34" s="35">
        <v>12037</v>
      </c>
      <c r="E34" s="35">
        <v>3869</v>
      </c>
      <c r="F34" s="35">
        <v>3518</v>
      </c>
      <c r="G34" s="35">
        <v>6127</v>
      </c>
      <c r="H34" s="35">
        <v>412</v>
      </c>
      <c r="I34" s="35">
        <v>3020</v>
      </c>
      <c r="J34" s="35">
        <v>6318</v>
      </c>
      <c r="K34" s="35">
        <v>828</v>
      </c>
      <c r="L34" s="35">
        <v>1977</v>
      </c>
      <c r="M34" s="35">
        <v>3549</v>
      </c>
      <c r="N34" s="35">
        <v>64948</v>
      </c>
    </row>
    <row r="35" spans="1:14" ht="15" customHeight="1">
      <c r="A35" s="52"/>
      <c r="B35" s="52" t="s">
        <v>114</v>
      </c>
      <c r="C35" s="35">
        <v>5784</v>
      </c>
      <c r="D35" s="35">
        <v>2524</v>
      </c>
      <c r="E35" s="35">
        <v>376</v>
      </c>
      <c r="F35" s="35">
        <v>246</v>
      </c>
      <c r="G35" s="35">
        <v>1528</v>
      </c>
      <c r="H35" s="35">
        <v>0</v>
      </c>
      <c r="I35" s="35">
        <v>160</v>
      </c>
      <c r="J35" s="35">
        <v>1686</v>
      </c>
      <c r="K35" s="35">
        <v>0</v>
      </c>
      <c r="L35" s="35">
        <v>216</v>
      </c>
      <c r="M35" s="35">
        <v>500</v>
      </c>
      <c r="N35" s="35">
        <v>13020</v>
      </c>
    </row>
    <row r="36" spans="1:14" ht="15" customHeight="1">
      <c r="A36" s="52"/>
      <c r="B36" s="52" t="s">
        <v>115</v>
      </c>
      <c r="C36" s="35">
        <v>4646</v>
      </c>
      <c r="D36" s="35">
        <v>1816</v>
      </c>
      <c r="E36" s="35">
        <v>1670</v>
      </c>
      <c r="F36" s="35">
        <v>208</v>
      </c>
      <c r="G36" s="35">
        <v>1190</v>
      </c>
      <c r="H36" s="35">
        <v>0</v>
      </c>
      <c r="I36" s="35">
        <v>0</v>
      </c>
      <c r="J36" s="35">
        <v>3247</v>
      </c>
      <c r="K36" s="35">
        <v>0</v>
      </c>
      <c r="L36" s="35">
        <v>0</v>
      </c>
      <c r="M36" s="35">
        <v>780</v>
      </c>
      <c r="N36" s="35">
        <v>13557</v>
      </c>
    </row>
    <row r="37" spans="1:14" ht="15" customHeight="1">
      <c r="A37" s="52"/>
      <c r="B37" s="52" t="s">
        <v>116</v>
      </c>
      <c r="C37" s="35">
        <v>665</v>
      </c>
      <c r="D37" s="35">
        <v>31</v>
      </c>
      <c r="E37" s="35">
        <v>440</v>
      </c>
      <c r="F37" s="35">
        <v>42</v>
      </c>
      <c r="G37" s="35">
        <v>1006</v>
      </c>
      <c r="H37" s="35">
        <v>0</v>
      </c>
      <c r="I37" s="35">
        <v>0</v>
      </c>
      <c r="J37" s="35">
        <v>686</v>
      </c>
      <c r="K37" s="35">
        <v>0</v>
      </c>
      <c r="L37" s="35">
        <v>0</v>
      </c>
      <c r="M37" s="35">
        <v>0</v>
      </c>
      <c r="N37" s="35">
        <v>2870</v>
      </c>
    </row>
    <row r="38" spans="1:14" ht="15" customHeight="1">
      <c r="A38" s="52"/>
      <c r="B38" s="39" t="s">
        <v>31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1:14" ht="15" customHeight="1">
      <c r="A39" s="52"/>
      <c r="B39" s="53" t="s">
        <v>117</v>
      </c>
      <c r="C39" s="41">
        <v>167823</v>
      </c>
      <c r="D39" s="41">
        <v>122579</v>
      </c>
      <c r="E39" s="41">
        <v>27809</v>
      </c>
      <c r="F39" s="41">
        <v>15915</v>
      </c>
      <c r="G39" s="41">
        <v>74601</v>
      </c>
      <c r="H39" s="41">
        <v>3485</v>
      </c>
      <c r="I39" s="41">
        <v>7539</v>
      </c>
      <c r="J39" s="41">
        <v>86289</v>
      </c>
      <c r="K39" s="41">
        <v>8241</v>
      </c>
      <c r="L39" s="41">
        <v>6277</v>
      </c>
      <c r="M39" s="41">
        <v>22268</v>
      </c>
      <c r="N39" s="41">
        <v>542826</v>
      </c>
    </row>
    <row r="40" spans="1:14" ht="15" customHeight="1">
      <c r="A40" s="52"/>
      <c r="B40" s="5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 ht="15" customHeight="1">
      <c r="A41" s="48" t="s">
        <v>287</v>
      </c>
      <c r="B41" s="49" t="s">
        <v>104</v>
      </c>
      <c r="C41" s="35">
        <v>2216</v>
      </c>
      <c r="D41" s="35">
        <v>535</v>
      </c>
      <c r="E41" s="35">
        <v>832</v>
      </c>
      <c r="F41" s="35">
        <v>211</v>
      </c>
      <c r="G41" s="35">
        <v>377</v>
      </c>
      <c r="H41" s="35">
        <v>0</v>
      </c>
      <c r="I41" s="35">
        <v>24</v>
      </c>
      <c r="J41" s="35">
        <v>1615</v>
      </c>
      <c r="K41" s="35">
        <v>0</v>
      </c>
      <c r="L41" s="35">
        <v>0</v>
      </c>
      <c r="M41" s="35">
        <v>0</v>
      </c>
      <c r="N41" s="35">
        <v>5810</v>
      </c>
    </row>
    <row r="42" spans="1:14" ht="15" customHeight="1">
      <c r="A42" s="50"/>
      <c r="B42" s="49" t="s">
        <v>105</v>
      </c>
      <c r="C42" s="35">
        <v>8778</v>
      </c>
      <c r="D42" s="35">
        <v>2924</v>
      </c>
      <c r="E42" s="35">
        <v>1067</v>
      </c>
      <c r="F42" s="35">
        <v>199</v>
      </c>
      <c r="G42" s="35">
        <v>3392</v>
      </c>
      <c r="H42" s="35">
        <v>518</v>
      </c>
      <c r="I42" s="35">
        <v>496</v>
      </c>
      <c r="J42" s="35">
        <v>3016</v>
      </c>
      <c r="K42" s="35">
        <v>0</v>
      </c>
      <c r="L42" s="35">
        <v>0</v>
      </c>
      <c r="M42" s="35">
        <v>0</v>
      </c>
      <c r="N42" s="35">
        <v>20390</v>
      </c>
    </row>
    <row r="43" spans="1:14" ht="15" customHeight="1">
      <c r="A43" s="50"/>
      <c r="B43" s="49" t="s">
        <v>106</v>
      </c>
      <c r="C43" s="35">
        <v>10594</v>
      </c>
      <c r="D43" s="35">
        <v>3406</v>
      </c>
      <c r="E43" s="35">
        <v>3923</v>
      </c>
      <c r="F43" s="35">
        <v>1054</v>
      </c>
      <c r="G43" s="35">
        <v>2531</v>
      </c>
      <c r="H43" s="35">
        <v>0</v>
      </c>
      <c r="I43" s="35">
        <v>1506</v>
      </c>
      <c r="J43" s="35">
        <v>3059</v>
      </c>
      <c r="K43" s="35">
        <v>168</v>
      </c>
      <c r="L43" s="35">
        <v>278</v>
      </c>
      <c r="M43" s="35">
        <v>0</v>
      </c>
      <c r="N43" s="35">
        <v>26519</v>
      </c>
    </row>
    <row r="44" spans="1:14" ht="15" customHeight="1">
      <c r="A44" s="50"/>
      <c r="B44" s="51" t="s">
        <v>107</v>
      </c>
      <c r="C44" s="37">
        <v>2450</v>
      </c>
      <c r="D44" s="37">
        <v>733</v>
      </c>
      <c r="E44" s="37">
        <v>482</v>
      </c>
      <c r="F44" s="37">
        <v>68</v>
      </c>
      <c r="G44" s="37">
        <v>1697</v>
      </c>
      <c r="H44" s="37">
        <v>0</v>
      </c>
      <c r="I44" s="37">
        <v>0</v>
      </c>
      <c r="J44" s="37">
        <v>2592</v>
      </c>
      <c r="K44" s="37">
        <v>0</v>
      </c>
      <c r="L44" s="37">
        <v>0</v>
      </c>
      <c r="M44" s="37">
        <v>0</v>
      </c>
      <c r="N44" s="35">
        <v>8022</v>
      </c>
    </row>
    <row r="45" spans="1:14" ht="15" customHeight="1">
      <c r="A45" s="49"/>
      <c r="B45" s="49" t="s">
        <v>108</v>
      </c>
      <c r="C45" s="35">
        <v>7190</v>
      </c>
      <c r="D45" s="35">
        <v>7206</v>
      </c>
      <c r="E45" s="35">
        <v>799</v>
      </c>
      <c r="F45" s="35">
        <v>425</v>
      </c>
      <c r="G45" s="35">
        <v>6236</v>
      </c>
      <c r="H45" s="35">
        <v>681</v>
      </c>
      <c r="I45" s="35">
        <v>168</v>
      </c>
      <c r="J45" s="35">
        <v>3047</v>
      </c>
      <c r="K45" s="35">
        <v>1883</v>
      </c>
      <c r="L45" s="35">
        <v>209</v>
      </c>
      <c r="M45" s="35">
        <v>4172</v>
      </c>
      <c r="N45" s="35">
        <v>32016</v>
      </c>
    </row>
    <row r="46" spans="1:14" ht="15" customHeight="1">
      <c r="A46" s="52"/>
      <c r="B46" s="52" t="s">
        <v>109</v>
      </c>
      <c r="C46" s="35">
        <v>6726</v>
      </c>
      <c r="D46" s="35">
        <v>3919</v>
      </c>
      <c r="E46" s="35">
        <v>3719</v>
      </c>
      <c r="F46" s="35">
        <v>564</v>
      </c>
      <c r="G46" s="35">
        <v>1189</v>
      </c>
      <c r="H46" s="35">
        <v>0</v>
      </c>
      <c r="I46" s="35">
        <v>0</v>
      </c>
      <c r="J46" s="35">
        <v>3404</v>
      </c>
      <c r="K46" s="35">
        <v>211</v>
      </c>
      <c r="L46" s="35">
        <v>150</v>
      </c>
      <c r="M46" s="35">
        <v>557</v>
      </c>
      <c r="N46" s="35">
        <v>20439</v>
      </c>
    </row>
    <row r="47" spans="1:14" ht="15" customHeight="1">
      <c r="A47" s="52"/>
      <c r="B47" s="52" t="s">
        <v>110</v>
      </c>
      <c r="C47" s="35">
        <v>67117</v>
      </c>
      <c r="D47" s="35">
        <v>74447</v>
      </c>
      <c r="E47" s="35">
        <v>6669</v>
      </c>
      <c r="F47" s="35">
        <v>7882</v>
      </c>
      <c r="G47" s="35">
        <v>35163</v>
      </c>
      <c r="H47" s="35">
        <v>1738</v>
      </c>
      <c r="I47" s="35">
        <v>3223</v>
      </c>
      <c r="J47" s="35">
        <v>41468</v>
      </c>
      <c r="K47" s="35">
        <v>4798</v>
      </c>
      <c r="L47" s="35">
        <v>2756</v>
      </c>
      <c r="M47" s="35">
        <v>12188</v>
      </c>
      <c r="N47" s="35">
        <v>257449</v>
      </c>
    </row>
    <row r="48" spans="1:14" ht="15" customHeight="1">
      <c r="A48" s="52"/>
      <c r="B48" s="52" t="s">
        <v>111</v>
      </c>
      <c r="C48" s="35">
        <v>9762</v>
      </c>
      <c r="D48" s="35">
        <v>3960</v>
      </c>
      <c r="E48" s="35">
        <v>1294</v>
      </c>
      <c r="F48" s="35">
        <v>552</v>
      </c>
      <c r="G48" s="35">
        <v>4649</v>
      </c>
      <c r="H48" s="35">
        <v>144</v>
      </c>
      <c r="I48" s="35">
        <v>156</v>
      </c>
      <c r="J48" s="35">
        <v>5735</v>
      </c>
      <c r="K48" s="35">
        <v>108</v>
      </c>
      <c r="L48" s="35">
        <v>15</v>
      </c>
      <c r="M48" s="35">
        <v>75</v>
      </c>
      <c r="N48" s="35">
        <v>26450</v>
      </c>
    </row>
    <row r="49" spans="1:14" ht="15" customHeight="1">
      <c r="A49" s="52"/>
      <c r="B49" s="52" t="s">
        <v>112</v>
      </c>
      <c r="C49" s="35">
        <v>21402</v>
      </c>
      <c r="D49" s="35">
        <v>10055</v>
      </c>
      <c r="E49" s="35">
        <v>2756</v>
      </c>
      <c r="F49" s="35">
        <v>1144</v>
      </c>
      <c r="G49" s="35">
        <v>9556</v>
      </c>
      <c r="H49" s="35">
        <v>0</v>
      </c>
      <c r="I49" s="35">
        <v>248</v>
      </c>
      <c r="J49" s="35">
        <v>10416</v>
      </c>
      <c r="K49" s="35">
        <v>245</v>
      </c>
      <c r="L49" s="35">
        <v>676</v>
      </c>
      <c r="M49" s="35">
        <v>741</v>
      </c>
      <c r="N49" s="35">
        <v>57239</v>
      </c>
    </row>
    <row r="50" spans="1:14" ht="15" customHeight="1">
      <c r="A50" s="52"/>
      <c r="B50" s="52" t="s">
        <v>113</v>
      </c>
      <c r="C50" s="35">
        <v>23848</v>
      </c>
      <c r="D50" s="35">
        <v>13110</v>
      </c>
      <c r="E50" s="35">
        <v>4013</v>
      </c>
      <c r="F50" s="35">
        <v>3574</v>
      </c>
      <c r="G50" s="35">
        <v>6130</v>
      </c>
      <c r="H50" s="35">
        <v>412</v>
      </c>
      <c r="I50" s="35">
        <v>3020</v>
      </c>
      <c r="J50" s="35">
        <v>6318</v>
      </c>
      <c r="K50" s="35">
        <v>828</v>
      </c>
      <c r="L50" s="35">
        <v>1977</v>
      </c>
      <c r="M50" s="35">
        <v>3549</v>
      </c>
      <c r="N50" s="35">
        <v>66779</v>
      </c>
    </row>
    <row r="51" spans="1:14" ht="15" customHeight="1">
      <c r="A51" s="52"/>
      <c r="B51" s="52" t="s">
        <v>114</v>
      </c>
      <c r="C51" s="35">
        <v>5784</v>
      </c>
      <c r="D51" s="35">
        <v>2524</v>
      </c>
      <c r="E51" s="35">
        <v>376</v>
      </c>
      <c r="F51" s="35">
        <v>246</v>
      </c>
      <c r="G51" s="35">
        <v>1528</v>
      </c>
      <c r="H51" s="35">
        <v>0</v>
      </c>
      <c r="I51" s="35">
        <v>160</v>
      </c>
      <c r="J51" s="35">
        <v>1686</v>
      </c>
      <c r="K51" s="35">
        <v>0</v>
      </c>
      <c r="L51" s="35">
        <v>216</v>
      </c>
      <c r="M51" s="35">
        <v>500</v>
      </c>
      <c r="N51" s="35">
        <v>13020</v>
      </c>
    </row>
    <row r="52" spans="1:14" ht="15" customHeight="1">
      <c r="A52" s="52"/>
      <c r="B52" s="52" t="s">
        <v>115</v>
      </c>
      <c r="C52" s="35">
        <v>4726</v>
      </c>
      <c r="D52" s="35">
        <v>1906</v>
      </c>
      <c r="E52" s="35">
        <v>1670</v>
      </c>
      <c r="F52" s="35">
        <v>208</v>
      </c>
      <c r="G52" s="35">
        <v>1190</v>
      </c>
      <c r="H52" s="35">
        <v>0</v>
      </c>
      <c r="I52" s="35">
        <v>0</v>
      </c>
      <c r="J52" s="35">
        <v>3247</v>
      </c>
      <c r="K52" s="35">
        <v>0</v>
      </c>
      <c r="L52" s="35">
        <v>0</v>
      </c>
      <c r="M52" s="35">
        <v>780</v>
      </c>
      <c r="N52" s="35">
        <v>13727</v>
      </c>
    </row>
    <row r="53" spans="1:14" ht="15" customHeight="1">
      <c r="A53" s="52"/>
      <c r="B53" s="52" t="s">
        <v>116</v>
      </c>
      <c r="C53" s="35">
        <v>665</v>
      </c>
      <c r="D53" s="35">
        <v>31</v>
      </c>
      <c r="E53" s="35">
        <v>440</v>
      </c>
      <c r="F53" s="35">
        <v>42</v>
      </c>
      <c r="G53" s="35">
        <v>1006</v>
      </c>
      <c r="H53" s="35">
        <v>0</v>
      </c>
      <c r="I53" s="35">
        <v>0</v>
      </c>
      <c r="J53" s="35">
        <v>686</v>
      </c>
      <c r="K53" s="35">
        <v>0</v>
      </c>
      <c r="L53" s="35">
        <v>0</v>
      </c>
      <c r="M53" s="35">
        <v>0</v>
      </c>
      <c r="N53" s="35">
        <v>2870</v>
      </c>
    </row>
    <row r="54" spans="1:14" ht="15" customHeight="1">
      <c r="A54" s="52"/>
      <c r="B54" s="39" t="s">
        <v>31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35"/>
    </row>
    <row r="55" spans="1:14" ht="15" customHeight="1">
      <c r="A55" s="52"/>
      <c r="B55" s="53" t="s">
        <v>117</v>
      </c>
      <c r="C55" s="41">
        <v>171258</v>
      </c>
      <c r="D55" s="41">
        <v>124756</v>
      </c>
      <c r="E55" s="41">
        <v>28040</v>
      </c>
      <c r="F55" s="41">
        <v>16169</v>
      </c>
      <c r="G55" s="41">
        <v>74644</v>
      </c>
      <c r="H55" s="41">
        <v>3493</v>
      </c>
      <c r="I55" s="41">
        <v>9001</v>
      </c>
      <c r="J55" s="41">
        <v>86289</v>
      </c>
      <c r="K55" s="41">
        <v>8241</v>
      </c>
      <c r="L55" s="41">
        <v>6277</v>
      </c>
      <c r="M55" s="41">
        <v>22562</v>
      </c>
      <c r="N55" s="41">
        <v>550730</v>
      </c>
    </row>
    <row r="56" spans="1:14" ht="15" customHeight="1">
      <c r="A56" s="52"/>
      <c r="B56" s="53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ht="21.75" customHeight="1">
      <c r="B57" s="105" t="s">
        <v>33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</row>
    <row r="58" spans="1:14" ht="1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4" ht="15" customHeight="1">
      <c r="A59" s="48" t="s">
        <v>282</v>
      </c>
      <c r="B59" s="49" t="s">
        <v>104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</row>
    <row r="60" spans="1:14" ht="15" customHeight="1">
      <c r="A60" s="50"/>
      <c r="B60" s="49" t="s">
        <v>105</v>
      </c>
      <c r="C60" s="35">
        <v>1087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1087</v>
      </c>
    </row>
    <row r="61" spans="1:14" ht="15" customHeight="1">
      <c r="A61" s="50"/>
      <c r="B61" s="49" t="s">
        <v>106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</row>
    <row r="62" spans="1:14" ht="15" customHeight="1">
      <c r="A62" s="50"/>
      <c r="B62" s="51" t="s">
        <v>107</v>
      </c>
      <c r="C62" s="37">
        <v>37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5">
        <v>37</v>
      </c>
    </row>
    <row r="63" spans="1:14" ht="15" customHeight="1">
      <c r="A63" s="49"/>
      <c r="B63" s="49" t="s">
        <v>108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</row>
    <row r="64" spans="1:14" ht="15" customHeight="1">
      <c r="A64" s="52"/>
      <c r="B64" s="52" t="s">
        <v>109</v>
      </c>
      <c r="C64" s="35">
        <v>100</v>
      </c>
      <c r="D64" s="35">
        <v>57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157</v>
      </c>
    </row>
    <row r="65" spans="1:14" ht="15" customHeight="1">
      <c r="A65" s="52"/>
      <c r="B65" s="52" t="s">
        <v>110</v>
      </c>
      <c r="C65" s="35">
        <v>808</v>
      </c>
      <c r="D65" s="35">
        <v>255</v>
      </c>
      <c r="E65" s="35">
        <v>60</v>
      </c>
      <c r="F65" s="35">
        <v>96</v>
      </c>
      <c r="G65" s="35">
        <v>9</v>
      </c>
      <c r="H65" s="35">
        <v>0</v>
      </c>
      <c r="I65" s="35">
        <v>48</v>
      </c>
      <c r="J65" s="35">
        <v>0</v>
      </c>
      <c r="K65" s="35">
        <v>0</v>
      </c>
      <c r="L65" s="35">
        <v>0</v>
      </c>
      <c r="M65" s="35">
        <v>1030</v>
      </c>
      <c r="N65" s="35">
        <v>2306</v>
      </c>
    </row>
    <row r="66" spans="1:14" ht="15" customHeight="1">
      <c r="A66" s="52"/>
      <c r="B66" s="52" t="s">
        <v>111</v>
      </c>
      <c r="C66" s="35">
        <v>10</v>
      </c>
      <c r="D66" s="35">
        <v>10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20</v>
      </c>
    </row>
    <row r="67" spans="1:14" ht="15" customHeight="1">
      <c r="A67" s="52"/>
      <c r="B67" s="52" t="s">
        <v>112</v>
      </c>
      <c r="C67" s="35">
        <v>76</v>
      </c>
      <c r="D67" s="35">
        <v>35</v>
      </c>
      <c r="E67" s="35">
        <v>30</v>
      </c>
      <c r="F67" s="35">
        <v>12</v>
      </c>
      <c r="G67" s="35">
        <v>0</v>
      </c>
      <c r="H67" s="35">
        <v>0</v>
      </c>
      <c r="I67" s="35">
        <v>84</v>
      </c>
      <c r="J67" s="35">
        <v>0</v>
      </c>
      <c r="K67" s="35">
        <v>0</v>
      </c>
      <c r="L67" s="35">
        <v>0</v>
      </c>
      <c r="M67" s="35">
        <v>0</v>
      </c>
      <c r="N67" s="35">
        <v>237</v>
      </c>
    </row>
    <row r="68" spans="1:14" ht="15" customHeight="1">
      <c r="A68" s="52"/>
      <c r="B68" s="52" t="s">
        <v>113</v>
      </c>
      <c r="C68" s="35">
        <v>45</v>
      </c>
      <c r="D68" s="35">
        <v>26</v>
      </c>
      <c r="E68" s="35">
        <v>0</v>
      </c>
      <c r="F68" s="35">
        <v>2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73</v>
      </c>
    </row>
    <row r="69" spans="1:14" ht="15" customHeight="1">
      <c r="A69" s="52"/>
      <c r="B69" s="52" t="s">
        <v>114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</row>
    <row r="70" spans="1:14" ht="15" customHeight="1">
      <c r="A70" s="52"/>
      <c r="B70" s="52" t="s">
        <v>115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</row>
    <row r="71" spans="1:14" ht="15" customHeight="1">
      <c r="A71" s="52"/>
      <c r="B71" s="52" t="s">
        <v>116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</row>
    <row r="72" spans="1:14" ht="15" customHeight="1">
      <c r="A72" s="52"/>
      <c r="B72" s="39" t="s">
        <v>31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35"/>
    </row>
    <row r="73" spans="1:14" ht="15" customHeight="1">
      <c r="A73" s="52"/>
      <c r="B73" s="53" t="s">
        <v>117</v>
      </c>
      <c r="C73" s="41">
        <v>2163</v>
      </c>
      <c r="D73" s="41">
        <v>383</v>
      </c>
      <c r="E73" s="41">
        <v>90</v>
      </c>
      <c r="F73" s="41">
        <v>110</v>
      </c>
      <c r="G73" s="41">
        <v>9</v>
      </c>
      <c r="H73" s="41">
        <v>0</v>
      </c>
      <c r="I73" s="41">
        <v>132</v>
      </c>
      <c r="J73" s="41">
        <v>0</v>
      </c>
      <c r="K73" s="41">
        <v>0</v>
      </c>
      <c r="L73" s="41">
        <v>0</v>
      </c>
      <c r="M73" s="41">
        <v>1030</v>
      </c>
      <c r="N73" s="41">
        <v>3917</v>
      </c>
    </row>
    <row r="74" spans="1:14" ht="15" customHeight="1">
      <c r="A74" s="52"/>
      <c r="B74" s="53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</row>
    <row r="75" spans="1:14" ht="15" customHeight="1">
      <c r="A75" s="48" t="s">
        <v>286</v>
      </c>
      <c r="B75" s="49" t="s">
        <v>104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</row>
    <row r="76" spans="1:14" ht="15" customHeight="1">
      <c r="A76" s="50"/>
      <c r="B76" s="49" t="s">
        <v>105</v>
      </c>
      <c r="C76" s="35">
        <v>1087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1087</v>
      </c>
    </row>
    <row r="77" spans="1:14" ht="15" customHeight="1">
      <c r="A77" s="50"/>
      <c r="B77" s="49" t="s">
        <v>106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</row>
    <row r="78" spans="1:14" ht="15" customHeight="1">
      <c r="A78" s="50"/>
      <c r="B78" s="51" t="s">
        <v>107</v>
      </c>
      <c r="C78" s="37">
        <v>127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5">
        <v>127</v>
      </c>
    </row>
    <row r="79" spans="1:14" ht="15" customHeight="1">
      <c r="A79" s="49"/>
      <c r="B79" s="49" t="s">
        <v>108</v>
      </c>
      <c r="C79" s="35">
        <v>100</v>
      </c>
      <c r="D79" s="35">
        <v>0</v>
      </c>
      <c r="E79" s="35">
        <v>8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108</v>
      </c>
    </row>
    <row r="80" spans="1:14" ht="15" customHeight="1">
      <c r="A80" s="52"/>
      <c r="B80" s="52" t="s">
        <v>109</v>
      </c>
      <c r="C80" s="35">
        <v>143</v>
      </c>
      <c r="D80" s="35">
        <v>137</v>
      </c>
      <c r="E80" s="35">
        <v>8</v>
      </c>
      <c r="F80" s="35">
        <v>0</v>
      </c>
      <c r="G80" s="35">
        <v>4</v>
      </c>
      <c r="H80" s="35">
        <v>0</v>
      </c>
      <c r="I80" s="35">
        <v>0</v>
      </c>
      <c r="J80" s="35">
        <v>0</v>
      </c>
      <c r="K80" s="35">
        <v>0</v>
      </c>
      <c r="L80" s="35">
        <v>150</v>
      </c>
      <c r="M80" s="35">
        <v>0</v>
      </c>
      <c r="N80" s="35">
        <v>442</v>
      </c>
    </row>
    <row r="81" spans="1:14" ht="15" customHeight="1">
      <c r="A81" s="52"/>
      <c r="B81" s="52" t="s">
        <v>110</v>
      </c>
      <c r="C81" s="35">
        <v>1689</v>
      </c>
      <c r="D81" s="35">
        <v>402</v>
      </c>
      <c r="E81" s="35">
        <v>202</v>
      </c>
      <c r="F81" s="35">
        <v>142</v>
      </c>
      <c r="G81" s="35">
        <v>26</v>
      </c>
      <c r="H81" s="35">
        <v>28</v>
      </c>
      <c r="I81" s="35">
        <v>104</v>
      </c>
      <c r="J81" s="35">
        <v>0</v>
      </c>
      <c r="K81" s="35">
        <v>0</v>
      </c>
      <c r="L81" s="35">
        <v>0</v>
      </c>
      <c r="M81" s="35">
        <v>1030</v>
      </c>
      <c r="N81" s="35">
        <v>3623</v>
      </c>
    </row>
    <row r="82" spans="1:14" ht="15" customHeight="1">
      <c r="A82" s="52"/>
      <c r="B82" s="52" t="s">
        <v>111</v>
      </c>
      <c r="C82" s="35">
        <v>23</v>
      </c>
      <c r="D82" s="35">
        <v>39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34</v>
      </c>
      <c r="K82" s="35">
        <v>0</v>
      </c>
      <c r="L82" s="35">
        <v>0</v>
      </c>
      <c r="M82" s="35">
        <v>0</v>
      </c>
      <c r="N82" s="35">
        <v>96</v>
      </c>
    </row>
    <row r="83" spans="1:14" ht="15" customHeight="1">
      <c r="A83" s="52"/>
      <c r="B83" s="52" t="s">
        <v>112</v>
      </c>
      <c r="C83" s="35">
        <v>227</v>
      </c>
      <c r="D83" s="35">
        <v>110</v>
      </c>
      <c r="E83" s="35">
        <v>58</v>
      </c>
      <c r="F83" s="35">
        <v>70</v>
      </c>
      <c r="G83" s="35">
        <v>1</v>
      </c>
      <c r="H83" s="35">
        <v>0</v>
      </c>
      <c r="I83" s="35">
        <v>84</v>
      </c>
      <c r="J83" s="35">
        <v>0</v>
      </c>
      <c r="K83" s="35">
        <v>0</v>
      </c>
      <c r="L83" s="35">
        <v>0</v>
      </c>
      <c r="M83" s="35">
        <v>0</v>
      </c>
      <c r="N83" s="35">
        <v>550</v>
      </c>
    </row>
    <row r="84" spans="1:14" ht="15" customHeight="1">
      <c r="A84" s="52"/>
      <c r="B84" s="52" t="s">
        <v>113</v>
      </c>
      <c r="C84" s="35">
        <v>165</v>
      </c>
      <c r="D84" s="35">
        <v>64</v>
      </c>
      <c r="E84" s="35">
        <v>12</v>
      </c>
      <c r="F84" s="35">
        <v>28</v>
      </c>
      <c r="G84" s="35">
        <v>3</v>
      </c>
      <c r="H84" s="35">
        <v>96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368</v>
      </c>
    </row>
    <row r="85" spans="1:14" ht="15" customHeight="1">
      <c r="A85" s="52"/>
      <c r="B85" s="52" t="s">
        <v>114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</row>
    <row r="86" spans="1:14" ht="15" customHeight="1">
      <c r="A86" s="52"/>
      <c r="B86" s="52" t="s">
        <v>115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</row>
    <row r="87" spans="1:14" ht="15" customHeight="1">
      <c r="A87" s="52"/>
      <c r="B87" s="52" t="s">
        <v>116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</row>
    <row r="88" spans="1:14" ht="15" customHeight="1">
      <c r="A88" s="52"/>
      <c r="B88" s="39" t="s">
        <v>31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4" ht="15" customHeight="1">
      <c r="A89" s="52"/>
      <c r="B89" s="53" t="s">
        <v>117</v>
      </c>
      <c r="C89" s="41">
        <v>3561</v>
      </c>
      <c r="D89" s="41">
        <v>752</v>
      </c>
      <c r="E89" s="41">
        <v>288</v>
      </c>
      <c r="F89" s="41">
        <v>240</v>
      </c>
      <c r="G89" s="41">
        <v>34</v>
      </c>
      <c r="H89" s="41">
        <v>124</v>
      </c>
      <c r="I89" s="41">
        <v>188</v>
      </c>
      <c r="J89" s="41">
        <v>34</v>
      </c>
      <c r="K89" s="41">
        <v>0</v>
      </c>
      <c r="L89" s="41">
        <v>150</v>
      </c>
      <c r="M89" s="41">
        <v>1030</v>
      </c>
      <c r="N89" s="41">
        <v>6401</v>
      </c>
    </row>
    <row r="90" spans="1:14" ht="15" customHeight="1">
      <c r="A90" s="52"/>
      <c r="B90" s="53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4" ht="15" customHeight="1">
      <c r="A91" s="48" t="s">
        <v>287</v>
      </c>
      <c r="B91" s="49" t="s">
        <v>104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</row>
    <row r="92" spans="1:14" ht="15" customHeight="1">
      <c r="A92" s="50"/>
      <c r="B92" s="49" t="s">
        <v>105</v>
      </c>
      <c r="C92" s="35">
        <v>1417</v>
      </c>
      <c r="D92" s="35">
        <v>0</v>
      </c>
      <c r="E92" s="35">
        <v>0</v>
      </c>
      <c r="F92" s="35">
        <v>0</v>
      </c>
      <c r="G92" s="35">
        <v>6</v>
      </c>
      <c r="H92" s="35">
        <v>0</v>
      </c>
      <c r="I92" s="35">
        <v>360</v>
      </c>
      <c r="J92" s="35">
        <v>0</v>
      </c>
      <c r="K92" s="35">
        <v>0</v>
      </c>
      <c r="L92" s="35">
        <v>0</v>
      </c>
      <c r="M92" s="35">
        <v>0</v>
      </c>
      <c r="N92" s="35">
        <v>1783</v>
      </c>
    </row>
    <row r="93" spans="1:14" ht="15" customHeight="1">
      <c r="A93" s="50"/>
      <c r="B93" s="49" t="s">
        <v>106</v>
      </c>
      <c r="C93" s="35">
        <v>47</v>
      </c>
      <c r="D93" s="35">
        <v>0</v>
      </c>
      <c r="E93" s="35">
        <v>0</v>
      </c>
      <c r="F93" s="35">
        <v>0</v>
      </c>
      <c r="G93" s="35">
        <v>18</v>
      </c>
      <c r="H93" s="35">
        <v>0</v>
      </c>
      <c r="I93" s="35">
        <v>990</v>
      </c>
      <c r="J93" s="35">
        <v>0</v>
      </c>
      <c r="K93" s="35">
        <v>0</v>
      </c>
      <c r="L93" s="35">
        <v>0</v>
      </c>
      <c r="M93" s="35">
        <v>0</v>
      </c>
      <c r="N93" s="35">
        <v>1055</v>
      </c>
    </row>
    <row r="94" spans="1:14" ht="15" customHeight="1">
      <c r="A94" s="50"/>
      <c r="B94" s="51" t="s">
        <v>107</v>
      </c>
      <c r="C94" s="37">
        <v>24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5">
        <v>24</v>
      </c>
    </row>
    <row r="95" spans="1:14" ht="15" customHeight="1">
      <c r="A95" s="49"/>
      <c r="B95" s="49" t="s">
        <v>108</v>
      </c>
      <c r="C95" s="35">
        <v>64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64</v>
      </c>
    </row>
    <row r="96" spans="1:14" ht="15" customHeight="1">
      <c r="A96" s="52"/>
      <c r="B96" s="52" t="s">
        <v>109</v>
      </c>
      <c r="C96" s="35">
        <v>80</v>
      </c>
      <c r="D96" s="35">
        <v>0</v>
      </c>
      <c r="E96" s="35">
        <v>4</v>
      </c>
      <c r="F96" s="35">
        <v>0</v>
      </c>
      <c r="G96" s="35">
        <v>11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95</v>
      </c>
    </row>
    <row r="97" spans="1:14" ht="15" customHeight="1">
      <c r="A97" s="52"/>
      <c r="B97" s="52" t="s">
        <v>110</v>
      </c>
      <c r="C97" s="35">
        <v>726</v>
      </c>
      <c r="D97" s="35">
        <v>770</v>
      </c>
      <c r="E97" s="35">
        <v>37</v>
      </c>
      <c r="F97" s="35">
        <v>198</v>
      </c>
      <c r="G97" s="35">
        <v>4</v>
      </c>
      <c r="H97" s="35">
        <v>0</v>
      </c>
      <c r="I97" s="35">
        <v>112</v>
      </c>
      <c r="J97" s="35">
        <v>0</v>
      </c>
      <c r="K97" s="35">
        <v>0</v>
      </c>
      <c r="L97" s="35">
        <v>0</v>
      </c>
      <c r="M97" s="35">
        <v>294</v>
      </c>
      <c r="N97" s="35">
        <v>2141</v>
      </c>
    </row>
    <row r="98" spans="1:14" ht="15" customHeight="1">
      <c r="A98" s="52"/>
      <c r="B98" s="52" t="s">
        <v>111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</row>
    <row r="99" spans="1:14" ht="15" customHeight="1">
      <c r="A99" s="52"/>
      <c r="B99" s="52" t="s">
        <v>112</v>
      </c>
      <c r="C99" s="35">
        <v>75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75</v>
      </c>
    </row>
    <row r="100" spans="1:14" ht="15" customHeight="1">
      <c r="A100" s="52"/>
      <c r="B100" s="52" t="s">
        <v>113</v>
      </c>
      <c r="C100" s="35">
        <v>115</v>
      </c>
      <c r="D100" s="35">
        <v>8</v>
      </c>
      <c r="E100" s="35">
        <v>92</v>
      </c>
      <c r="F100" s="35">
        <v>2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217</v>
      </c>
    </row>
    <row r="101" spans="1:14" ht="15" customHeight="1">
      <c r="A101" s="52"/>
      <c r="B101" s="52" t="s">
        <v>114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</row>
    <row r="102" spans="1:14" ht="15" customHeight="1">
      <c r="A102" s="52"/>
      <c r="B102" s="52" t="s">
        <v>115</v>
      </c>
      <c r="C102" s="35">
        <v>80</v>
      </c>
      <c r="D102" s="35">
        <v>90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170</v>
      </c>
    </row>
    <row r="103" spans="1:14" ht="15" customHeight="1">
      <c r="A103" s="52"/>
      <c r="B103" s="52" t="s">
        <v>116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</row>
    <row r="104" spans="1:14" ht="15" customHeight="1">
      <c r="A104" s="52"/>
      <c r="B104" s="39" t="s">
        <v>31</v>
      </c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35"/>
    </row>
    <row r="105" spans="1:14" ht="15" customHeight="1">
      <c r="A105" s="52"/>
      <c r="B105" s="53" t="s">
        <v>117</v>
      </c>
      <c r="C105" s="41">
        <v>2628</v>
      </c>
      <c r="D105" s="41">
        <v>868</v>
      </c>
      <c r="E105" s="41">
        <v>133</v>
      </c>
      <c r="F105" s="41">
        <v>200</v>
      </c>
      <c r="G105" s="41">
        <v>39</v>
      </c>
      <c r="H105" s="41">
        <v>0</v>
      </c>
      <c r="I105" s="41">
        <v>1462</v>
      </c>
      <c r="J105" s="41">
        <v>0</v>
      </c>
      <c r="K105" s="41">
        <v>0</v>
      </c>
      <c r="L105" s="41">
        <v>0</v>
      </c>
      <c r="M105" s="41">
        <v>294</v>
      </c>
      <c r="N105" s="41">
        <v>5624</v>
      </c>
    </row>
    <row r="106" spans="1:14" ht="15" customHeight="1">
      <c r="A106" s="52"/>
      <c r="B106" s="53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1:14" ht="21.75" customHeight="1">
      <c r="A107" s="105" t="s">
        <v>34</v>
      </c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</row>
    <row r="108" spans="1:14" ht="1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5" customHeight="1">
      <c r="A109" s="48" t="s">
        <v>282</v>
      </c>
      <c r="B109" s="49" t="s">
        <v>104</v>
      </c>
      <c r="C109" s="35">
        <v>91</v>
      </c>
      <c r="D109" s="35">
        <v>13</v>
      </c>
      <c r="E109" s="35">
        <v>54</v>
      </c>
      <c r="F109" s="35">
        <v>0</v>
      </c>
      <c r="G109" s="35">
        <v>28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186</v>
      </c>
    </row>
    <row r="110" spans="1:14" ht="15" customHeight="1">
      <c r="A110" s="50"/>
      <c r="B110" s="49" t="s">
        <v>105</v>
      </c>
      <c r="C110" s="35">
        <v>2101</v>
      </c>
      <c r="D110" s="35">
        <v>237</v>
      </c>
      <c r="E110" s="35">
        <v>36</v>
      </c>
      <c r="F110" s="35">
        <v>0</v>
      </c>
      <c r="G110" s="35">
        <v>142</v>
      </c>
      <c r="H110" s="35">
        <v>0</v>
      </c>
      <c r="I110" s="35">
        <v>360</v>
      </c>
      <c r="J110" s="35">
        <v>34</v>
      </c>
      <c r="K110" s="35">
        <v>0</v>
      </c>
      <c r="L110" s="35">
        <v>216</v>
      </c>
      <c r="M110" s="35">
        <v>0</v>
      </c>
      <c r="N110" s="35">
        <v>3126</v>
      </c>
    </row>
    <row r="111" spans="1:14" ht="15" customHeight="1">
      <c r="A111" s="50"/>
      <c r="B111" s="49" t="s">
        <v>106</v>
      </c>
      <c r="C111" s="35">
        <v>2966</v>
      </c>
      <c r="D111" s="35">
        <v>119</v>
      </c>
      <c r="E111" s="35">
        <v>168</v>
      </c>
      <c r="F111" s="35">
        <v>38</v>
      </c>
      <c r="G111" s="35">
        <v>34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3325</v>
      </c>
    </row>
    <row r="112" spans="1:14" ht="15" customHeight="1">
      <c r="A112" s="50"/>
      <c r="B112" s="51" t="s">
        <v>107</v>
      </c>
      <c r="C112" s="37">
        <v>391</v>
      </c>
      <c r="D112" s="37">
        <v>0</v>
      </c>
      <c r="E112" s="37">
        <v>42</v>
      </c>
      <c r="F112" s="37">
        <v>20</v>
      </c>
      <c r="G112" s="37">
        <v>34</v>
      </c>
      <c r="H112" s="37">
        <v>0</v>
      </c>
      <c r="I112" s="37">
        <v>0</v>
      </c>
      <c r="J112" s="37">
        <v>30</v>
      </c>
      <c r="K112" s="37">
        <v>0</v>
      </c>
      <c r="L112" s="37">
        <v>0</v>
      </c>
      <c r="M112" s="37">
        <v>0</v>
      </c>
      <c r="N112" s="35">
        <v>517</v>
      </c>
    </row>
    <row r="113" spans="1:14" ht="15" customHeight="1">
      <c r="A113" s="49"/>
      <c r="B113" s="49" t="s">
        <v>108</v>
      </c>
      <c r="C113" s="35">
        <v>1158</v>
      </c>
      <c r="D113" s="35">
        <v>264</v>
      </c>
      <c r="E113" s="35">
        <v>70</v>
      </c>
      <c r="F113" s="35">
        <v>0</v>
      </c>
      <c r="G113" s="35">
        <v>0</v>
      </c>
      <c r="H113" s="35">
        <v>0</v>
      </c>
      <c r="I113" s="35">
        <v>104</v>
      </c>
      <c r="J113" s="35">
        <v>0</v>
      </c>
      <c r="K113" s="35">
        <v>0</v>
      </c>
      <c r="L113" s="35">
        <v>0</v>
      </c>
      <c r="M113" s="35">
        <v>0</v>
      </c>
      <c r="N113" s="35">
        <v>1596</v>
      </c>
    </row>
    <row r="114" spans="1:14" ht="15" customHeight="1">
      <c r="A114" s="52"/>
      <c r="B114" s="52" t="s">
        <v>109</v>
      </c>
      <c r="C114" s="35">
        <v>510</v>
      </c>
      <c r="D114" s="35">
        <v>110</v>
      </c>
      <c r="E114" s="35">
        <v>56</v>
      </c>
      <c r="F114" s="35">
        <v>14</v>
      </c>
      <c r="G114" s="35">
        <v>26</v>
      </c>
      <c r="H114" s="35">
        <v>0</v>
      </c>
      <c r="I114" s="35">
        <v>0</v>
      </c>
      <c r="J114" s="35">
        <v>0</v>
      </c>
      <c r="K114" s="35">
        <v>0</v>
      </c>
      <c r="L114" s="35">
        <v>150</v>
      </c>
      <c r="M114" s="35">
        <v>0</v>
      </c>
      <c r="N114" s="35">
        <v>866</v>
      </c>
    </row>
    <row r="115" spans="1:14" ht="15" customHeight="1">
      <c r="A115" s="52"/>
      <c r="B115" s="52" t="s">
        <v>110</v>
      </c>
      <c r="C115" s="35">
        <v>4320</v>
      </c>
      <c r="D115" s="35">
        <v>2969</v>
      </c>
      <c r="E115" s="35">
        <v>702</v>
      </c>
      <c r="F115" s="35">
        <v>520</v>
      </c>
      <c r="G115" s="35">
        <v>95</v>
      </c>
      <c r="H115" s="35">
        <v>193</v>
      </c>
      <c r="I115" s="35">
        <v>443</v>
      </c>
      <c r="J115" s="35">
        <v>57</v>
      </c>
      <c r="K115" s="35">
        <v>0</v>
      </c>
      <c r="L115" s="35">
        <v>960</v>
      </c>
      <c r="M115" s="35">
        <v>1005</v>
      </c>
      <c r="N115" s="35">
        <v>11264</v>
      </c>
    </row>
    <row r="116" spans="1:14" ht="15" customHeight="1">
      <c r="A116" s="52"/>
      <c r="B116" s="52" t="s">
        <v>111</v>
      </c>
      <c r="C116" s="35">
        <v>1379</v>
      </c>
      <c r="D116" s="35">
        <v>255</v>
      </c>
      <c r="E116" s="35">
        <v>68</v>
      </c>
      <c r="F116" s="35">
        <v>16</v>
      </c>
      <c r="G116" s="35">
        <v>2</v>
      </c>
      <c r="H116" s="35">
        <v>8</v>
      </c>
      <c r="I116" s="35">
        <v>0</v>
      </c>
      <c r="J116" s="35">
        <v>92</v>
      </c>
      <c r="K116" s="35">
        <v>0</v>
      </c>
      <c r="L116" s="35">
        <v>0</v>
      </c>
      <c r="M116" s="35">
        <v>0</v>
      </c>
      <c r="N116" s="35">
        <v>1820</v>
      </c>
    </row>
    <row r="117" spans="1:14" ht="15" customHeight="1">
      <c r="A117" s="52"/>
      <c r="B117" s="52" t="s">
        <v>112</v>
      </c>
      <c r="C117" s="35">
        <v>1032</v>
      </c>
      <c r="D117" s="35">
        <v>197</v>
      </c>
      <c r="E117" s="35">
        <v>104</v>
      </c>
      <c r="F117" s="35">
        <v>94</v>
      </c>
      <c r="G117" s="35">
        <v>4</v>
      </c>
      <c r="H117" s="35">
        <v>0</v>
      </c>
      <c r="I117" s="35">
        <v>28</v>
      </c>
      <c r="J117" s="35">
        <v>0</v>
      </c>
      <c r="K117" s="35">
        <v>0</v>
      </c>
      <c r="L117" s="35">
        <v>0</v>
      </c>
      <c r="M117" s="35">
        <v>142</v>
      </c>
      <c r="N117" s="35">
        <v>1601</v>
      </c>
    </row>
    <row r="118" spans="1:14" ht="15" customHeight="1">
      <c r="A118" s="52"/>
      <c r="B118" s="52" t="s">
        <v>113</v>
      </c>
      <c r="C118" s="35">
        <v>5964</v>
      </c>
      <c r="D118" s="35">
        <v>1933</v>
      </c>
      <c r="E118" s="35">
        <v>365</v>
      </c>
      <c r="F118" s="35">
        <v>306</v>
      </c>
      <c r="G118" s="35">
        <v>96</v>
      </c>
      <c r="H118" s="35">
        <v>96</v>
      </c>
      <c r="I118" s="35">
        <v>2696</v>
      </c>
      <c r="J118" s="35">
        <v>0</v>
      </c>
      <c r="K118" s="35">
        <v>0</v>
      </c>
      <c r="L118" s="35">
        <v>0</v>
      </c>
      <c r="M118" s="35">
        <v>36</v>
      </c>
      <c r="N118" s="35">
        <v>11492</v>
      </c>
    </row>
    <row r="119" spans="1:14" ht="15" customHeight="1">
      <c r="A119" s="52"/>
      <c r="B119" s="52" t="s">
        <v>114</v>
      </c>
      <c r="C119" s="35">
        <v>336</v>
      </c>
      <c r="D119" s="35">
        <v>263</v>
      </c>
      <c r="E119" s="35">
        <v>14</v>
      </c>
      <c r="F119" s="35">
        <v>0</v>
      </c>
      <c r="G119" s="35">
        <v>2</v>
      </c>
      <c r="H119" s="35">
        <v>68</v>
      </c>
      <c r="I119" s="35">
        <v>72</v>
      </c>
      <c r="J119" s="35">
        <v>0</v>
      </c>
      <c r="K119" s="35">
        <v>0</v>
      </c>
      <c r="L119" s="35">
        <v>0</v>
      </c>
      <c r="M119" s="35">
        <v>0</v>
      </c>
      <c r="N119" s="35">
        <v>755</v>
      </c>
    </row>
    <row r="120" spans="1:14" ht="15" customHeight="1">
      <c r="A120" s="52"/>
      <c r="B120" s="52" t="s">
        <v>115</v>
      </c>
      <c r="C120" s="35">
        <v>1611</v>
      </c>
      <c r="D120" s="35">
        <v>92</v>
      </c>
      <c r="E120" s="35">
        <v>16</v>
      </c>
      <c r="F120" s="35">
        <v>8</v>
      </c>
      <c r="G120" s="35">
        <v>712</v>
      </c>
      <c r="H120" s="35">
        <v>0</v>
      </c>
      <c r="I120" s="35">
        <v>76</v>
      </c>
      <c r="J120" s="35">
        <v>0</v>
      </c>
      <c r="K120" s="35">
        <v>0</v>
      </c>
      <c r="L120" s="35">
        <v>0</v>
      </c>
      <c r="M120" s="35">
        <v>0</v>
      </c>
      <c r="N120" s="35">
        <v>2515</v>
      </c>
    </row>
    <row r="121" spans="1:14" ht="15" customHeight="1">
      <c r="A121" s="52"/>
      <c r="B121" s="52" t="s">
        <v>116</v>
      </c>
      <c r="C121" s="35">
        <v>25</v>
      </c>
      <c r="D121" s="35">
        <v>0</v>
      </c>
      <c r="E121" s="35">
        <v>60</v>
      </c>
      <c r="F121" s="35">
        <v>2</v>
      </c>
      <c r="G121" s="35">
        <v>4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91</v>
      </c>
    </row>
    <row r="122" spans="1:14" ht="15" customHeight="1">
      <c r="A122" s="52"/>
      <c r="B122" s="39" t="s">
        <v>31</v>
      </c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35"/>
    </row>
    <row r="123" spans="1:14" ht="15" customHeight="1">
      <c r="A123" s="52"/>
      <c r="B123" s="53" t="s">
        <v>117</v>
      </c>
      <c r="C123" s="41">
        <v>21884</v>
      </c>
      <c r="D123" s="41">
        <v>6452</v>
      </c>
      <c r="E123" s="41">
        <v>1755</v>
      </c>
      <c r="F123" s="41">
        <v>1018</v>
      </c>
      <c r="G123" s="41">
        <v>1179</v>
      </c>
      <c r="H123" s="41">
        <v>365</v>
      </c>
      <c r="I123" s="41">
        <v>3779</v>
      </c>
      <c r="J123" s="41">
        <v>213</v>
      </c>
      <c r="K123" s="41">
        <v>0</v>
      </c>
      <c r="L123" s="41">
        <v>1326</v>
      </c>
      <c r="M123" s="41">
        <v>1183</v>
      </c>
      <c r="N123" s="41">
        <v>39154</v>
      </c>
    </row>
    <row r="124" spans="1:14" ht="15" customHeight="1">
      <c r="A124" s="52"/>
      <c r="B124" s="53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spans="1:14" ht="15" customHeight="1">
      <c r="A125" s="48" t="s">
        <v>286</v>
      </c>
      <c r="B125" s="49" t="s">
        <v>104</v>
      </c>
      <c r="C125" s="35">
        <v>91</v>
      </c>
      <c r="D125" s="35">
        <v>13</v>
      </c>
      <c r="E125" s="35">
        <v>54</v>
      </c>
      <c r="F125" s="35">
        <v>0</v>
      </c>
      <c r="G125" s="35">
        <v>28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186</v>
      </c>
    </row>
    <row r="126" spans="1:14" ht="15" customHeight="1">
      <c r="A126" s="50"/>
      <c r="B126" s="49" t="s">
        <v>105</v>
      </c>
      <c r="C126" s="35">
        <v>2101</v>
      </c>
      <c r="D126" s="35">
        <v>237</v>
      </c>
      <c r="E126" s="35">
        <v>36</v>
      </c>
      <c r="F126" s="35">
        <v>0</v>
      </c>
      <c r="G126" s="35">
        <v>142</v>
      </c>
      <c r="H126" s="35">
        <v>0</v>
      </c>
      <c r="I126" s="35">
        <v>360</v>
      </c>
      <c r="J126" s="35">
        <v>34</v>
      </c>
      <c r="K126" s="35">
        <v>0</v>
      </c>
      <c r="L126" s="35">
        <v>216</v>
      </c>
      <c r="M126" s="35">
        <v>0</v>
      </c>
      <c r="N126" s="35">
        <v>3126</v>
      </c>
    </row>
    <row r="127" spans="1:14" ht="15" customHeight="1">
      <c r="A127" s="50"/>
      <c r="B127" s="49" t="s">
        <v>106</v>
      </c>
      <c r="C127" s="35">
        <v>2966</v>
      </c>
      <c r="D127" s="35">
        <v>119</v>
      </c>
      <c r="E127" s="35">
        <v>182</v>
      </c>
      <c r="F127" s="35">
        <v>38</v>
      </c>
      <c r="G127" s="35">
        <v>34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3339</v>
      </c>
    </row>
    <row r="128" spans="1:14" ht="15" customHeight="1">
      <c r="A128" s="50"/>
      <c r="B128" s="51" t="s">
        <v>107</v>
      </c>
      <c r="C128" s="37">
        <v>355</v>
      </c>
      <c r="D128" s="37">
        <v>0</v>
      </c>
      <c r="E128" s="37">
        <v>44</v>
      </c>
      <c r="F128" s="37">
        <v>20</v>
      </c>
      <c r="G128" s="37">
        <v>35</v>
      </c>
      <c r="H128" s="37">
        <v>0</v>
      </c>
      <c r="I128" s="37">
        <v>0</v>
      </c>
      <c r="J128" s="37">
        <v>30</v>
      </c>
      <c r="K128" s="37">
        <v>0</v>
      </c>
      <c r="L128" s="37">
        <v>0</v>
      </c>
      <c r="M128" s="37">
        <v>0</v>
      </c>
      <c r="N128" s="35">
        <v>484</v>
      </c>
    </row>
    <row r="129" spans="1:14" ht="15" customHeight="1">
      <c r="A129" s="49"/>
      <c r="B129" s="49" t="s">
        <v>108</v>
      </c>
      <c r="C129" s="35">
        <v>1174</v>
      </c>
      <c r="D129" s="35">
        <v>291</v>
      </c>
      <c r="E129" s="35">
        <v>96</v>
      </c>
      <c r="F129" s="35">
        <v>6</v>
      </c>
      <c r="G129" s="35">
        <v>0</v>
      </c>
      <c r="H129" s="35">
        <v>0</v>
      </c>
      <c r="I129" s="35">
        <v>104</v>
      </c>
      <c r="J129" s="35">
        <v>0</v>
      </c>
      <c r="K129" s="35">
        <v>0</v>
      </c>
      <c r="L129" s="35">
        <v>0</v>
      </c>
      <c r="M129" s="35">
        <v>0</v>
      </c>
      <c r="N129" s="35">
        <v>1671</v>
      </c>
    </row>
    <row r="130" spans="1:14" ht="15" customHeight="1">
      <c r="A130" s="52"/>
      <c r="B130" s="52" t="s">
        <v>109</v>
      </c>
      <c r="C130" s="35">
        <v>536</v>
      </c>
      <c r="D130" s="35">
        <v>73</v>
      </c>
      <c r="E130" s="35">
        <v>28</v>
      </c>
      <c r="F130" s="35">
        <v>22</v>
      </c>
      <c r="G130" s="35">
        <v>14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673</v>
      </c>
    </row>
    <row r="131" spans="1:14" ht="15" customHeight="1">
      <c r="A131" s="52"/>
      <c r="B131" s="52" t="s">
        <v>110</v>
      </c>
      <c r="C131" s="35">
        <v>3938</v>
      </c>
      <c r="D131" s="35">
        <v>3936</v>
      </c>
      <c r="E131" s="35">
        <v>386</v>
      </c>
      <c r="F131" s="35">
        <v>628</v>
      </c>
      <c r="G131" s="35">
        <v>111</v>
      </c>
      <c r="H131" s="35">
        <v>165</v>
      </c>
      <c r="I131" s="35">
        <v>354</v>
      </c>
      <c r="J131" s="35">
        <v>380</v>
      </c>
      <c r="K131" s="35">
        <v>0</v>
      </c>
      <c r="L131" s="35">
        <v>960</v>
      </c>
      <c r="M131" s="35">
        <v>2277</v>
      </c>
      <c r="N131" s="35">
        <v>13135</v>
      </c>
    </row>
    <row r="132" spans="1:14" ht="15" customHeight="1">
      <c r="A132" s="52"/>
      <c r="B132" s="52" t="s">
        <v>111</v>
      </c>
      <c r="C132" s="35">
        <v>1476</v>
      </c>
      <c r="D132" s="35">
        <v>173</v>
      </c>
      <c r="E132" s="35">
        <v>75</v>
      </c>
      <c r="F132" s="35">
        <v>16</v>
      </c>
      <c r="G132" s="35">
        <v>2</v>
      </c>
      <c r="H132" s="35">
        <v>74</v>
      </c>
      <c r="I132" s="35">
        <v>0</v>
      </c>
      <c r="J132" s="35">
        <v>58</v>
      </c>
      <c r="K132" s="35">
        <v>0</v>
      </c>
      <c r="L132" s="35">
        <v>0</v>
      </c>
      <c r="M132" s="35">
        <v>0</v>
      </c>
      <c r="N132" s="35">
        <v>1874</v>
      </c>
    </row>
    <row r="133" spans="1:14" ht="15" customHeight="1">
      <c r="A133" s="52"/>
      <c r="B133" s="52" t="s">
        <v>112</v>
      </c>
      <c r="C133" s="35">
        <v>1105</v>
      </c>
      <c r="D133" s="35">
        <v>192</v>
      </c>
      <c r="E133" s="35">
        <v>76</v>
      </c>
      <c r="F133" s="35">
        <v>56</v>
      </c>
      <c r="G133" s="35">
        <v>5</v>
      </c>
      <c r="H133" s="35">
        <v>0</v>
      </c>
      <c r="I133" s="35">
        <v>28</v>
      </c>
      <c r="J133" s="35">
        <v>0</v>
      </c>
      <c r="K133" s="35">
        <v>0</v>
      </c>
      <c r="L133" s="35">
        <v>0</v>
      </c>
      <c r="M133" s="35">
        <v>142</v>
      </c>
      <c r="N133" s="35">
        <v>1604</v>
      </c>
    </row>
    <row r="134" spans="1:14" ht="15" customHeight="1">
      <c r="A134" s="52"/>
      <c r="B134" s="52" t="s">
        <v>113</v>
      </c>
      <c r="C134" s="35">
        <v>4318</v>
      </c>
      <c r="D134" s="35">
        <v>1872</v>
      </c>
      <c r="E134" s="35">
        <v>444</v>
      </c>
      <c r="F134" s="35">
        <v>266</v>
      </c>
      <c r="G134" s="35">
        <v>87</v>
      </c>
      <c r="H134" s="35">
        <v>0</v>
      </c>
      <c r="I134" s="35">
        <v>2544</v>
      </c>
      <c r="J134" s="35">
        <v>0</v>
      </c>
      <c r="K134" s="35">
        <v>0</v>
      </c>
      <c r="L134" s="35">
        <v>0</v>
      </c>
      <c r="M134" s="35">
        <v>36</v>
      </c>
      <c r="N134" s="35">
        <v>9567</v>
      </c>
    </row>
    <row r="135" spans="1:14" ht="15" customHeight="1">
      <c r="A135" s="52"/>
      <c r="B135" s="52" t="s">
        <v>114</v>
      </c>
      <c r="C135" s="35">
        <v>336</v>
      </c>
      <c r="D135" s="35">
        <v>263</v>
      </c>
      <c r="E135" s="35">
        <v>14</v>
      </c>
      <c r="F135" s="35">
        <v>0</v>
      </c>
      <c r="G135" s="35">
        <v>2</v>
      </c>
      <c r="H135" s="35">
        <v>68</v>
      </c>
      <c r="I135" s="35">
        <v>72</v>
      </c>
      <c r="J135" s="35">
        <v>0</v>
      </c>
      <c r="K135" s="35">
        <v>0</v>
      </c>
      <c r="L135" s="35">
        <v>0</v>
      </c>
      <c r="M135" s="35">
        <v>0</v>
      </c>
      <c r="N135" s="35">
        <v>755</v>
      </c>
    </row>
    <row r="136" spans="1:14" ht="15" customHeight="1">
      <c r="A136" s="52"/>
      <c r="B136" s="52" t="s">
        <v>115</v>
      </c>
      <c r="C136" s="35">
        <v>1633</v>
      </c>
      <c r="D136" s="35">
        <v>92</v>
      </c>
      <c r="E136" s="35">
        <v>16</v>
      </c>
      <c r="F136" s="35">
        <v>8</v>
      </c>
      <c r="G136" s="35">
        <v>712</v>
      </c>
      <c r="H136" s="35">
        <v>0</v>
      </c>
      <c r="I136" s="35">
        <v>76</v>
      </c>
      <c r="J136" s="35">
        <v>0</v>
      </c>
      <c r="K136" s="35">
        <v>0</v>
      </c>
      <c r="L136" s="35">
        <v>0</v>
      </c>
      <c r="M136" s="35">
        <v>0</v>
      </c>
      <c r="N136" s="35">
        <v>2537</v>
      </c>
    </row>
    <row r="137" spans="1:14" ht="15" customHeight="1">
      <c r="A137" s="52"/>
      <c r="B137" s="52" t="s">
        <v>116</v>
      </c>
      <c r="C137" s="35">
        <v>25</v>
      </c>
      <c r="D137" s="35">
        <v>0</v>
      </c>
      <c r="E137" s="35">
        <v>60</v>
      </c>
      <c r="F137" s="35">
        <v>2</v>
      </c>
      <c r="G137" s="35">
        <v>4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91</v>
      </c>
    </row>
    <row r="138" spans="1:14" ht="15" customHeight="1">
      <c r="A138" s="52"/>
      <c r="B138" s="39" t="s">
        <v>31</v>
      </c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</row>
    <row r="139" spans="1:14" ht="15" customHeight="1">
      <c r="A139" s="52"/>
      <c r="B139" s="53" t="s">
        <v>117</v>
      </c>
      <c r="C139" s="41">
        <v>20054</v>
      </c>
      <c r="D139" s="41">
        <v>7261</v>
      </c>
      <c r="E139" s="41">
        <v>1511</v>
      </c>
      <c r="F139" s="41">
        <v>1062</v>
      </c>
      <c r="G139" s="41">
        <v>1176</v>
      </c>
      <c r="H139" s="41">
        <v>307</v>
      </c>
      <c r="I139" s="41">
        <v>3538</v>
      </c>
      <c r="J139" s="41">
        <v>502</v>
      </c>
      <c r="K139" s="41">
        <v>0</v>
      </c>
      <c r="L139" s="41">
        <v>1176</v>
      </c>
      <c r="M139" s="41">
        <v>2455</v>
      </c>
      <c r="N139" s="41">
        <v>39042</v>
      </c>
    </row>
    <row r="140" spans="1:14" ht="15" customHeight="1">
      <c r="A140" s="52"/>
      <c r="B140" s="53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</row>
    <row r="141" spans="1:14" ht="15" customHeight="1">
      <c r="A141" s="48" t="s">
        <v>287</v>
      </c>
      <c r="B141" s="49" t="s">
        <v>104</v>
      </c>
      <c r="C141" s="35">
        <v>0</v>
      </c>
      <c r="D141" s="35">
        <v>0</v>
      </c>
      <c r="E141" s="35">
        <v>84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84</v>
      </c>
    </row>
    <row r="142" spans="1:14" ht="15" customHeight="1">
      <c r="A142" s="50"/>
      <c r="B142" s="49" t="s">
        <v>105</v>
      </c>
      <c r="C142" s="35">
        <v>2786</v>
      </c>
      <c r="D142" s="35">
        <v>162</v>
      </c>
      <c r="E142" s="35">
        <v>94</v>
      </c>
      <c r="F142" s="35">
        <v>0</v>
      </c>
      <c r="G142" s="35">
        <v>133</v>
      </c>
      <c r="H142" s="35">
        <v>0</v>
      </c>
      <c r="I142" s="35">
        <v>48</v>
      </c>
      <c r="J142" s="35">
        <v>33</v>
      </c>
      <c r="K142" s="35">
        <v>0</v>
      </c>
      <c r="L142" s="35">
        <v>0</v>
      </c>
      <c r="M142" s="35">
        <v>0</v>
      </c>
      <c r="N142" s="35">
        <v>3256</v>
      </c>
    </row>
    <row r="143" spans="1:14" ht="15" customHeight="1">
      <c r="A143" s="50"/>
      <c r="B143" s="49" t="s">
        <v>106</v>
      </c>
      <c r="C143" s="35">
        <v>916</v>
      </c>
      <c r="D143" s="35">
        <v>153</v>
      </c>
      <c r="E143" s="35">
        <v>84</v>
      </c>
      <c r="F143" s="35">
        <v>8</v>
      </c>
      <c r="G143" s="35">
        <v>34</v>
      </c>
      <c r="H143" s="35">
        <v>0</v>
      </c>
      <c r="I143" s="35">
        <v>90</v>
      </c>
      <c r="J143" s="35">
        <v>0</v>
      </c>
      <c r="K143" s="35">
        <v>0</v>
      </c>
      <c r="L143" s="35">
        <v>0</v>
      </c>
      <c r="M143" s="35">
        <v>0</v>
      </c>
      <c r="N143" s="35">
        <v>1285</v>
      </c>
    </row>
    <row r="144" spans="1:14" ht="15" customHeight="1">
      <c r="A144" s="50"/>
      <c r="B144" s="51" t="s">
        <v>107</v>
      </c>
      <c r="C144" s="37">
        <v>537</v>
      </c>
      <c r="D144" s="37">
        <v>0</v>
      </c>
      <c r="E144" s="37">
        <v>44</v>
      </c>
      <c r="F144" s="37">
        <v>0</v>
      </c>
      <c r="G144" s="37">
        <v>37</v>
      </c>
      <c r="H144" s="37">
        <v>0</v>
      </c>
      <c r="I144" s="37">
        <v>0</v>
      </c>
      <c r="J144" s="37">
        <v>30</v>
      </c>
      <c r="K144" s="37">
        <v>0</v>
      </c>
      <c r="L144" s="37">
        <v>0</v>
      </c>
      <c r="M144" s="37">
        <v>0</v>
      </c>
      <c r="N144" s="35">
        <v>648</v>
      </c>
    </row>
    <row r="145" spans="1:18" ht="15" customHeight="1">
      <c r="A145" s="49"/>
      <c r="B145" s="49" t="s">
        <v>108</v>
      </c>
      <c r="C145" s="35">
        <v>915</v>
      </c>
      <c r="D145" s="35">
        <v>293</v>
      </c>
      <c r="E145" s="35">
        <v>96</v>
      </c>
      <c r="F145" s="35">
        <v>6</v>
      </c>
      <c r="G145" s="35">
        <v>0</v>
      </c>
      <c r="H145" s="35">
        <v>3</v>
      </c>
      <c r="I145" s="35">
        <v>104</v>
      </c>
      <c r="J145" s="35">
        <v>0</v>
      </c>
      <c r="K145" s="35">
        <v>0</v>
      </c>
      <c r="L145" s="35">
        <v>0</v>
      </c>
      <c r="M145" s="35">
        <v>0</v>
      </c>
      <c r="N145" s="35">
        <v>1417</v>
      </c>
    </row>
    <row r="146" spans="1:18" ht="15" customHeight="1">
      <c r="A146" s="52"/>
      <c r="B146" s="52" t="s">
        <v>109</v>
      </c>
      <c r="C146" s="35">
        <v>568</v>
      </c>
      <c r="D146" s="35">
        <v>137</v>
      </c>
      <c r="E146" s="35">
        <v>48</v>
      </c>
      <c r="F146" s="35">
        <v>22</v>
      </c>
      <c r="G146" s="35">
        <v>5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780</v>
      </c>
    </row>
    <row r="147" spans="1:18" ht="15" customHeight="1">
      <c r="A147" s="52"/>
      <c r="B147" s="52" t="s">
        <v>110</v>
      </c>
      <c r="C147" s="35">
        <v>4040</v>
      </c>
      <c r="D147" s="35">
        <v>4192</v>
      </c>
      <c r="E147" s="35">
        <v>215</v>
      </c>
      <c r="F147" s="35">
        <v>404</v>
      </c>
      <c r="G147" s="35">
        <v>114</v>
      </c>
      <c r="H147" s="35">
        <v>167</v>
      </c>
      <c r="I147" s="35">
        <v>378</v>
      </c>
      <c r="J147" s="35">
        <v>503</v>
      </c>
      <c r="K147" s="35">
        <v>0</v>
      </c>
      <c r="L147" s="35">
        <v>941</v>
      </c>
      <c r="M147" s="35">
        <v>4580</v>
      </c>
      <c r="N147" s="35">
        <v>15534</v>
      </c>
    </row>
    <row r="148" spans="1:18" ht="15" customHeight="1">
      <c r="A148" s="52"/>
      <c r="B148" s="52" t="s">
        <v>111</v>
      </c>
      <c r="C148" s="35">
        <v>1804</v>
      </c>
      <c r="D148" s="35">
        <v>515</v>
      </c>
      <c r="E148" s="35">
        <v>112</v>
      </c>
      <c r="F148" s="35">
        <v>20</v>
      </c>
      <c r="G148" s="35">
        <v>3</v>
      </c>
      <c r="H148" s="35">
        <v>66</v>
      </c>
      <c r="I148" s="35">
        <v>0</v>
      </c>
      <c r="J148" s="35">
        <v>58</v>
      </c>
      <c r="K148" s="35">
        <v>0</v>
      </c>
      <c r="L148" s="35">
        <v>0</v>
      </c>
      <c r="M148" s="35">
        <v>0</v>
      </c>
      <c r="N148" s="35">
        <v>2578</v>
      </c>
    </row>
    <row r="149" spans="1:18" ht="15" customHeight="1">
      <c r="A149" s="52"/>
      <c r="B149" s="52" t="s">
        <v>112</v>
      </c>
      <c r="C149" s="35">
        <v>1189</v>
      </c>
      <c r="D149" s="35">
        <v>410</v>
      </c>
      <c r="E149" s="35">
        <v>207</v>
      </c>
      <c r="F149" s="35">
        <v>193</v>
      </c>
      <c r="G149" s="35">
        <v>10</v>
      </c>
      <c r="H149" s="35">
        <v>0</v>
      </c>
      <c r="I149" s="35">
        <v>28</v>
      </c>
      <c r="J149" s="35">
        <v>0</v>
      </c>
      <c r="K149" s="35">
        <v>0</v>
      </c>
      <c r="L149" s="35">
        <v>0</v>
      </c>
      <c r="M149" s="35">
        <v>142</v>
      </c>
      <c r="N149" s="35">
        <v>2179</v>
      </c>
    </row>
    <row r="150" spans="1:18" ht="15" customHeight="1">
      <c r="A150" s="52"/>
      <c r="B150" s="52" t="s">
        <v>113</v>
      </c>
      <c r="C150" s="35">
        <v>2765</v>
      </c>
      <c r="D150" s="35">
        <v>758</v>
      </c>
      <c r="E150" s="35">
        <v>444</v>
      </c>
      <c r="F150" s="35">
        <v>226</v>
      </c>
      <c r="G150" s="35">
        <v>80</v>
      </c>
      <c r="H150" s="35">
        <v>0</v>
      </c>
      <c r="I150" s="35">
        <v>776</v>
      </c>
      <c r="J150" s="35">
        <v>0</v>
      </c>
      <c r="K150" s="35">
        <v>0</v>
      </c>
      <c r="L150" s="35">
        <v>0</v>
      </c>
      <c r="M150" s="35">
        <v>0</v>
      </c>
      <c r="N150" s="35">
        <v>5049</v>
      </c>
    </row>
    <row r="151" spans="1:18" ht="15" customHeight="1">
      <c r="A151" s="52"/>
      <c r="B151" s="52" t="s">
        <v>114</v>
      </c>
      <c r="C151" s="35">
        <v>224</v>
      </c>
      <c r="D151" s="35">
        <v>182</v>
      </c>
      <c r="E151" s="35">
        <v>14</v>
      </c>
      <c r="F151" s="35">
        <v>0</v>
      </c>
      <c r="G151" s="35">
        <v>1</v>
      </c>
      <c r="H151" s="35">
        <v>0</v>
      </c>
      <c r="I151" s="35">
        <v>72</v>
      </c>
      <c r="J151" s="35">
        <v>0</v>
      </c>
      <c r="K151" s="35">
        <v>0</v>
      </c>
      <c r="L151" s="35">
        <v>0</v>
      </c>
      <c r="M151" s="35">
        <v>0</v>
      </c>
      <c r="N151" s="35">
        <v>493</v>
      </c>
    </row>
    <row r="152" spans="1:18" ht="15" customHeight="1">
      <c r="A152" s="52"/>
      <c r="B152" s="52" t="s">
        <v>115</v>
      </c>
      <c r="C152" s="35">
        <v>1763</v>
      </c>
      <c r="D152" s="35">
        <v>0</v>
      </c>
      <c r="E152" s="35">
        <v>38</v>
      </c>
      <c r="F152" s="35">
        <v>8</v>
      </c>
      <c r="G152" s="35">
        <v>1</v>
      </c>
      <c r="H152" s="35">
        <v>0</v>
      </c>
      <c r="I152" s="35">
        <v>180</v>
      </c>
      <c r="J152" s="35">
        <v>0</v>
      </c>
      <c r="K152" s="35">
        <v>0</v>
      </c>
      <c r="L152" s="35">
        <v>0</v>
      </c>
      <c r="M152" s="35">
        <v>0</v>
      </c>
      <c r="N152" s="35">
        <v>1990</v>
      </c>
    </row>
    <row r="153" spans="1:18" ht="15" customHeight="1">
      <c r="A153" s="52"/>
      <c r="B153" s="52" t="s">
        <v>116</v>
      </c>
      <c r="C153" s="35">
        <v>25</v>
      </c>
      <c r="D153" s="35">
        <v>0</v>
      </c>
      <c r="E153" s="35">
        <v>76</v>
      </c>
      <c r="F153" s="35">
        <v>6</v>
      </c>
      <c r="G153" s="35">
        <v>6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113</v>
      </c>
    </row>
    <row r="154" spans="1:18" ht="15" customHeight="1">
      <c r="A154" s="52"/>
      <c r="B154" s="39" t="s">
        <v>31</v>
      </c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35"/>
    </row>
    <row r="155" spans="1:18" ht="15" customHeight="1">
      <c r="A155" s="52"/>
      <c r="B155" s="53" t="s">
        <v>117</v>
      </c>
      <c r="C155" s="41">
        <v>17532</v>
      </c>
      <c r="D155" s="41">
        <v>6802</v>
      </c>
      <c r="E155" s="41">
        <v>1556</v>
      </c>
      <c r="F155" s="41">
        <v>893</v>
      </c>
      <c r="G155" s="41">
        <v>424</v>
      </c>
      <c r="H155" s="41">
        <v>236</v>
      </c>
      <c r="I155" s="41">
        <v>1676</v>
      </c>
      <c r="J155" s="41">
        <v>624</v>
      </c>
      <c r="K155" s="41">
        <v>0</v>
      </c>
      <c r="L155" s="41">
        <v>941</v>
      </c>
      <c r="M155" s="41">
        <v>4722</v>
      </c>
      <c r="N155" s="41">
        <v>35406</v>
      </c>
    </row>
    <row r="156" spans="1:18" ht="15" customHeight="1">
      <c r="A156" s="52"/>
      <c r="B156" s="53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R156" s="50"/>
    </row>
    <row r="157" spans="1:18" s="50" customFormat="1" ht="21.75" customHeight="1">
      <c r="A157" s="27"/>
      <c r="B157" s="105" t="s">
        <v>35</v>
      </c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</row>
    <row r="158" spans="1:18" s="50" customFormat="1" ht="1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R158" s="27"/>
    </row>
    <row r="159" spans="1:18" ht="15" customHeight="1">
      <c r="A159" s="48" t="s">
        <v>282</v>
      </c>
      <c r="B159" s="49" t="s">
        <v>104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</row>
    <row r="160" spans="1:18" ht="15" customHeight="1">
      <c r="A160" s="50"/>
      <c r="B160" s="49" t="s">
        <v>105</v>
      </c>
      <c r="C160" s="35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</row>
    <row r="161" spans="1:14" ht="15" customHeight="1">
      <c r="A161" s="50"/>
      <c r="B161" s="49" t="s">
        <v>106</v>
      </c>
      <c r="C161" s="35">
        <v>496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496</v>
      </c>
    </row>
    <row r="162" spans="1:14" ht="15" customHeight="1">
      <c r="A162" s="50"/>
      <c r="B162" s="51" t="s">
        <v>107</v>
      </c>
      <c r="C162" s="37">
        <v>146</v>
      </c>
      <c r="D162" s="37">
        <v>0</v>
      </c>
      <c r="E162" s="37">
        <v>14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5">
        <v>160</v>
      </c>
    </row>
    <row r="163" spans="1:14" ht="15" customHeight="1">
      <c r="A163" s="49"/>
      <c r="B163" s="49" t="s">
        <v>108</v>
      </c>
      <c r="C163" s="35">
        <v>0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</row>
    <row r="164" spans="1:14" ht="15" customHeight="1">
      <c r="A164" s="52"/>
      <c r="B164" s="52" t="s">
        <v>109</v>
      </c>
      <c r="C164" s="35">
        <v>228</v>
      </c>
      <c r="D164" s="35">
        <v>30</v>
      </c>
      <c r="E164" s="35">
        <v>4</v>
      </c>
      <c r="F164" s="35">
        <v>4</v>
      </c>
      <c r="G164" s="35">
        <v>1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267</v>
      </c>
    </row>
    <row r="165" spans="1:14" ht="15" customHeight="1">
      <c r="A165" s="52"/>
      <c r="B165" s="52" t="s">
        <v>110</v>
      </c>
      <c r="C165" s="35">
        <v>905</v>
      </c>
      <c r="D165" s="35">
        <v>424</v>
      </c>
      <c r="E165" s="35">
        <v>106</v>
      </c>
      <c r="F165" s="35">
        <v>228</v>
      </c>
      <c r="G165" s="35">
        <v>6</v>
      </c>
      <c r="H165" s="35">
        <v>0</v>
      </c>
      <c r="I165" s="35">
        <v>40</v>
      </c>
      <c r="J165" s="35">
        <v>0</v>
      </c>
      <c r="K165" s="35">
        <v>0</v>
      </c>
      <c r="L165" s="35">
        <v>0</v>
      </c>
      <c r="M165" s="35">
        <v>0</v>
      </c>
      <c r="N165" s="35">
        <v>1709</v>
      </c>
    </row>
    <row r="166" spans="1:14" ht="15" customHeight="1">
      <c r="A166" s="52"/>
      <c r="B166" s="52" t="s">
        <v>111</v>
      </c>
      <c r="C166" s="35">
        <v>63</v>
      </c>
      <c r="D166" s="35">
        <v>42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105</v>
      </c>
    </row>
    <row r="167" spans="1:14" ht="15" customHeight="1">
      <c r="A167" s="52"/>
      <c r="B167" s="52" t="s">
        <v>112</v>
      </c>
      <c r="C167" s="35">
        <v>293</v>
      </c>
      <c r="D167" s="35">
        <v>24</v>
      </c>
      <c r="E167" s="35">
        <v>4</v>
      </c>
      <c r="F167" s="35">
        <v>14</v>
      </c>
      <c r="G167" s="35">
        <v>1</v>
      </c>
      <c r="H167" s="35">
        <v>0</v>
      </c>
      <c r="I167" s="35">
        <v>12</v>
      </c>
      <c r="J167" s="35">
        <v>0</v>
      </c>
      <c r="K167" s="35">
        <v>0</v>
      </c>
      <c r="L167" s="35">
        <v>0</v>
      </c>
      <c r="M167" s="35">
        <v>0</v>
      </c>
      <c r="N167" s="35">
        <v>348</v>
      </c>
    </row>
    <row r="168" spans="1:14" ht="15" customHeight="1">
      <c r="A168" s="52"/>
      <c r="B168" s="52" t="s">
        <v>113</v>
      </c>
      <c r="C168" s="35">
        <v>138</v>
      </c>
      <c r="D168" s="35">
        <v>14</v>
      </c>
      <c r="E168" s="35">
        <v>0</v>
      </c>
      <c r="F168" s="35">
        <v>56</v>
      </c>
      <c r="G168" s="35">
        <v>1</v>
      </c>
      <c r="H168" s="35">
        <v>0</v>
      </c>
      <c r="I168" s="35">
        <v>664</v>
      </c>
      <c r="J168" s="35">
        <v>0</v>
      </c>
      <c r="K168" s="35">
        <v>0</v>
      </c>
      <c r="L168" s="35">
        <v>0</v>
      </c>
      <c r="M168" s="35">
        <v>0</v>
      </c>
      <c r="N168" s="35">
        <v>873</v>
      </c>
    </row>
    <row r="169" spans="1:14" ht="15" customHeight="1">
      <c r="A169" s="52"/>
      <c r="B169" s="52" t="s">
        <v>114</v>
      </c>
      <c r="C169" s="35">
        <v>0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</row>
    <row r="170" spans="1:14" ht="15" customHeight="1">
      <c r="A170" s="52"/>
      <c r="B170" s="52" t="s">
        <v>115</v>
      </c>
      <c r="C170" s="35">
        <v>517</v>
      </c>
      <c r="D170" s="35">
        <v>90</v>
      </c>
      <c r="E170" s="35">
        <v>8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615</v>
      </c>
    </row>
    <row r="171" spans="1:14" ht="15" customHeight="1">
      <c r="A171" s="52"/>
      <c r="B171" s="52" t="s">
        <v>116</v>
      </c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</row>
    <row r="172" spans="1:14" ht="15" customHeight="1">
      <c r="A172" s="52"/>
      <c r="B172" s="39" t="s">
        <v>31</v>
      </c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35"/>
    </row>
    <row r="173" spans="1:14" ht="15" customHeight="1">
      <c r="A173" s="52"/>
      <c r="B173" s="53" t="s">
        <v>117</v>
      </c>
      <c r="C173" s="41">
        <v>2786</v>
      </c>
      <c r="D173" s="41">
        <v>624</v>
      </c>
      <c r="E173" s="41">
        <v>136</v>
      </c>
      <c r="F173" s="41">
        <v>302</v>
      </c>
      <c r="G173" s="41">
        <v>9</v>
      </c>
      <c r="H173" s="41">
        <v>0</v>
      </c>
      <c r="I173" s="41">
        <v>716</v>
      </c>
      <c r="J173" s="41">
        <v>0</v>
      </c>
      <c r="K173" s="41">
        <v>0</v>
      </c>
      <c r="L173" s="41">
        <v>0</v>
      </c>
      <c r="M173" s="41">
        <v>0</v>
      </c>
      <c r="N173" s="41">
        <v>4573</v>
      </c>
    </row>
    <row r="174" spans="1:14" ht="15" customHeight="1">
      <c r="A174" s="52"/>
      <c r="B174" s="53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</row>
    <row r="175" spans="1:14" ht="15" customHeight="1">
      <c r="A175" s="48" t="s">
        <v>286</v>
      </c>
      <c r="B175" s="49" t="s">
        <v>104</v>
      </c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</row>
    <row r="176" spans="1:14" ht="15" customHeight="1">
      <c r="A176" s="50"/>
      <c r="B176" s="49" t="s">
        <v>105</v>
      </c>
      <c r="C176" s="35">
        <v>0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0</v>
      </c>
    </row>
    <row r="177" spans="1:14" ht="15" customHeight="1">
      <c r="A177" s="50"/>
      <c r="B177" s="49" t="s">
        <v>106</v>
      </c>
      <c r="C177" s="35">
        <v>496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496</v>
      </c>
    </row>
    <row r="178" spans="1:14" ht="15" customHeight="1">
      <c r="A178" s="50"/>
      <c r="B178" s="51" t="s">
        <v>107</v>
      </c>
      <c r="C178" s="37">
        <v>183</v>
      </c>
      <c r="D178" s="37">
        <v>0</v>
      </c>
      <c r="E178" s="37">
        <v>16</v>
      </c>
      <c r="F178" s="37">
        <v>0</v>
      </c>
      <c r="G178" s="37">
        <v>1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5">
        <v>200</v>
      </c>
    </row>
    <row r="179" spans="1:14" ht="15" customHeight="1">
      <c r="A179" s="49"/>
      <c r="B179" s="49" t="s">
        <v>108</v>
      </c>
      <c r="C179" s="35">
        <v>116</v>
      </c>
      <c r="D179" s="35">
        <v>38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154</v>
      </c>
    </row>
    <row r="180" spans="1:14" ht="15" customHeight="1">
      <c r="A180" s="52"/>
      <c r="B180" s="52" t="s">
        <v>109</v>
      </c>
      <c r="C180" s="35">
        <v>474</v>
      </c>
      <c r="D180" s="35">
        <v>73</v>
      </c>
      <c r="E180" s="35">
        <v>4</v>
      </c>
      <c r="F180" s="35">
        <v>22</v>
      </c>
      <c r="G180" s="35">
        <v>1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574</v>
      </c>
    </row>
    <row r="181" spans="1:14" ht="15" customHeight="1">
      <c r="A181" s="52"/>
      <c r="B181" s="52" t="s">
        <v>110</v>
      </c>
      <c r="C181" s="35">
        <v>1435</v>
      </c>
      <c r="D181" s="35">
        <v>1377</v>
      </c>
      <c r="E181" s="35">
        <v>108</v>
      </c>
      <c r="F181" s="35">
        <v>336</v>
      </c>
      <c r="G181" s="35">
        <v>27</v>
      </c>
      <c r="H181" s="35">
        <v>0</v>
      </c>
      <c r="I181" s="35">
        <v>72</v>
      </c>
      <c r="J181" s="35">
        <v>74</v>
      </c>
      <c r="K181" s="35">
        <v>0</v>
      </c>
      <c r="L181" s="35">
        <v>0</v>
      </c>
      <c r="M181" s="35">
        <v>1272</v>
      </c>
      <c r="N181" s="35">
        <v>4701</v>
      </c>
    </row>
    <row r="182" spans="1:14" ht="15" customHeight="1">
      <c r="A182" s="52"/>
      <c r="B182" s="52" t="s">
        <v>111</v>
      </c>
      <c r="C182" s="35">
        <v>166</v>
      </c>
      <c r="D182" s="35">
        <v>50</v>
      </c>
      <c r="E182" s="35">
        <v>7</v>
      </c>
      <c r="F182" s="35">
        <v>0</v>
      </c>
      <c r="G182" s="35">
        <v>0</v>
      </c>
      <c r="H182" s="35">
        <v>66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289</v>
      </c>
    </row>
    <row r="183" spans="1:14" ht="15" customHeight="1">
      <c r="A183" s="52"/>
      <c r="B183" s="52" t="s">
        <v>112</v>
      </c>
      <c r="C183" s="35">
        <v>517</v>
      </c>
      <c r="D183" s="35">
        <v>80</v>
      </c>
      <c r="E183" s="35">
        <v>0</v>
      </c>
      <c r="F183" s="35">
        <v>24</v>
      </c>
      <c r="G183" s="35">
        <v>2</v>
      </c>
      <c r="H183" s="35">
        <v>0</v>
      </c>
      <c r="I183" s="35">
        <v>12</v>
      </c>
      <c r="J183" s="35">
        <v>0</v>
      </c>
      <c r="K183" s="35">
        <v>0</v>
      </c>
      <c r="L183" s="35">
        <v>0</v>
      </c>
      <c r="M183" s="35">
        <v>0</v>
      </c>
      <c r="N183" s="35">
        <v>635</v>
      </c>
    </row>
    <row r="184" spans="1:14" ht="15" customHeight="1">
      <c r="A184" s="52"/>
      <c r="B184" s="52" t="s">
        <v>113</v>
      </c>
      <c r="C184" s="35">
        <v>168</v>
      </c>
      <c r="D184" s="35">
        <v>14</v>
      </c>
      <c r="E184" s="35">
        <v>16</v>
      </c>
      <c r="F184" s="35">
        <v>76</v>
      </c>
      <c r="G184" s="35">
        <v>1</v>
      </c>
      <c r="H184" s="35">
        <v>0</v>
      </c>
      <c r="I184" s="35">
        <v>684</v>
      </c>
      <c r="J184" s="35">
        <v>0</v>
      </c>
      <c r="K184" s="35">
        <v>0</v>
      </c>
      <c r="L184" s="35">
        <v>0</v>
      </c>
      <c r="M184" s="35">
        <v>0</v>
      </c>
      <c r="N184" s="35">
        <v>959</v>
      </c>
    </row>
    <row r="185" spans="1:14" ht="15" customHeight="1">
      <c r="A185" s="52"/>
      <c r="B185" s="52" t="s">
        <v>114</v>
      </c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</row>
    <row r="186" spans="1:14" ht="15" customHeight="1">
      <c r="A186" s="52"/>
      <c r="B186" s="52" t="s">
        <v>115</v>
      </c>
      <c r="C186" s="35">
        <v>517</v>
      </c>
      <c r="D186" s="35">
        <v>90</v>
      </c>
      <c r="E186" s="35">
        <v>8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615</v>
      </c>
    </row>
    <row r="187" spans="1:14" ht="15" customHeight="1">
      <c r="A187" s="52"/>
      <c r="B187" s="52" t="s">
        <v>116</v>
      </c>
      <c r="C187" s="35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</row>
    <row r="188" spans="1:14" ht="15" customHeight="1">
      <c r="A188" s="52"/>
      <c r="B188" s="39" t="s">
        <v>31</v>
      </c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</row>
    <row r="189" spans="1:14" ht="15" customHeight="1">
      <c r="A189" s="52"/>
      <c r="B189" s="53" t="s">
        <v>117</v>
      </c>
      <c r="C189" s="41">
        <v>4072</v>
      </c>
      <c r="D189" s="41">
        <v>1722</v>
      </c>
      <c r="E189" s="41">
        <v>159</v>
      </c>
      <c r="F189" s="41">
        <v>458</v>
      </c>
      <c r="G189" s="41">
        <v>32</v>
      </c>
      <c r="H189" s="41">
        <v>66</v>
      </c>
      <c r="I189" s="41">
        <v>768</v>
      </c>
      <c r="J189" s="41">
        <v>74</v>
      </c>
      <c r="K189" s="41">
        <v>0</v>
      </c>
      <c r="L189" s="41">
        <v>0</v>
      </c>
      <c r="M189" s="41">
        <v>1272</v>
      </c>
      <c r="N189" s="41">
        <v>8623</v>
      </c>
    </row>
    <row r="190" spans="1:14" ht="15" customHeight="1">
      <c r="A190" s="52"/>
      <c r="B190" s="53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</row>
    <row r="191" spans="1:14" ht="15" customHeight="1">
      <c r="A191" s="48" t="s">
        <v>287</v>
      </c>
      <c r="B191" s="49" t="s">
        <v>104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</row>
    <row r="192" spans="1:14" ht="15" customHeight="1">
      <c r="A192" s="50"/>
      <c r="B192" s="49" t="s">
        <v>105</v>
      </c>
      <c r="C192" s="35">
        <v>1570</v>
      </c>
      <c r="D192" s="35">
        <v>48</v>
      </c>
      <c r="E192" s="35">
        <v>0</v>
      </c>
      <c r="F192" s="35">
        <v>0</v>
      </c>
      <c r="G192" s="35">
        <v>0</v>
      </c>
      <c r="H192" s="35">
        <v>0</v>
      </c>
      <c r="I192" s="35">
        <v>48</v>
      </c>
      <c r="J192" s="35">
        <v>0</v>
      </c>
      <c r="K192" s="35">
        <v>0</v>
      </c>
      <c r="L192" s="35">
        <v>0</v>
      </c>
      <c r="M192" s="35">
        <v>0</v>
      </c>
      <c r="N192" s="35">
        <v>1666</v>
      </c>
    </row>
    <row r="193" spans="1:14" ht="15" customHeight="1">
      <c r="A193" s="50"/>
      <c r="B193" s="49" t="s">
        <v>106</v>
      </c>
      <c r="C193" s="35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90</v>
      </c>
      <c r="J193" s="35">
        <v>0</v>
      </c>
      <c r="K193" s="35">
        <v>0</v>
      </c>
      <c r="L193" s="35">
        <v>0</v>
      </c>
      <c r="M193" s="35">
        <v>0</v>
      </c>
      <c r="N193" s="35">
        <v>90</v>
      </c>
    </row>
    <row r="194" spans="1:14" ht="15" customHeight="1">
      <c r="A194" s="50"/>
      <c r="B194" s="51" t="s">
        <v>107</v>
      </c>
      <c r="C194" s="37">
        <v>9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5">
        <v>9</v>
      </c>
    </row>
    <row r="195" spans="1:14" ht="15" customHeight="1">
      <c r="A195" s="49"/>
      <c r="B195" s="49" t="s">
        <v>108</v>
      </c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</row>
    <row r="196" spans="1:14" ht="15" customHeight="1">
      <c r="A196" s="52"/>
      <c r="B196" s="52" t="s">
        <v>109</v>
      </c>
      <c r="C196" s="35">
        <v>15</v>
      </c>
      <c r="D196" s="35">
        <v>64</v>
      </c>
      <c r="E196" s="35">
        <v>0</v>
      </c>
      <c r="F196" s="35">
        <v>0</v>
      </c>
      <c r="G196" s="35">
        <v>1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80</v>
      </c>
    </row>
    <row r="197" spans="1:14" ht="15" customHeight="1">
      <c r="A197" s="52"/>
      <c r="B197" s="52" t="s">
        <v>110</v>
      </c>
      <c r="C197" s="35">
        <v>160</v>
      </c>
      <c r="D197" s="35">
        <v>313</v>
      </c>
      <c r="E197" s="35">
        <v>48</v>
      </c>
      <c r="F197" s="35">
        <v>54</v>
      </c>
      <c r="G197" s="35">
        <v>2</v>
      </c>
      <c r="H197" s="35">
        <v>0</v>
      </c>
      <c r="I197" s="35">
        <v>108</v>
      </c>
      <c r="J197" s="35">
        <v>0</v>
      </c>
      <c r="K197" s="35">
        <v>0</v>
      </c>
      <c r="L197" s="35">
        <v>0</v>
      </c>
      <c r="M197" s="35">
        <v>188</v>
      </c>
      <c r="N197" s="35">
        <v>873</v>
      </c>
    </row>
    <row r="198" spans="1:14" ht="15" customHeight="1">
      <c r="A198" s="52"/>
      <c r="B198" s="52" t="s">
        <v>111</v>
      </c>
      <c r="C198" s="35">
        <v>161</v>
      </c>
      <c r="D198" s="35">
        <v>169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330</v>
      </c>
    </row>
    <row r="199" spans="1:14" ht="15" customHeight="1">
      <c r="A199" s="52"/>
      <c r="B199" s="52" t="s">
        <v>112</v>
      </c>
      <c r="C199" s="35">
        <v>92</v>
      </c>
      <c r="D199" s="35">
        <v>146</v>
      </c>
      <c r="E199" s="35">
        <v>16</v>
      </c>
      <c r="F199" s="35">
        <v>54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308</v>
      </c>
    </row>
    <row r="200" spans="1:14" ht="15" customHeight="1">
      <c r="A200" s="52"/>
      <c r="B200" s="52" t="s">
        <v>113</v>
      </c>
      <c r="C200" s="35">
        <v>270</v>
      </c>
      <c r="D200" s="35">
        <v>74</v>
      </c>
      <c r="E200" s="35">
        <v>128</v>
      </c>
      <c r="F200" s="35">
        <v>18</v>
      </c>
      <c r="G200" s="35">
        <v>3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493</v>
      </c>
    </row>
    <row r="201" spans="1:14" ht="15" customHeight="1">
      <c r="A201" s="52"/>
      <c r="B201" s="52" t="s">
        <v>114</v>
      </c>
      <c r="C201" s="35">
        <v>50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50</v>
      </c>
    </row>
    <row r="202" spans="1:14" ht="15" customHeight="1">
      <c r="A202" s="52"/>
      <c r="B202" s="52" t="s">
        <v>115</v>
      </c>
      <c r="C202" s="35">
        <v>390</v>
      </c>
      <c r="D202" s="35">
        <v>0</v>
      </c>
      <c r="E202" s="35">
        <v>4</v>
      </c>
      <c r="F202" s="35">
        <v>0</v>
      </c>
      <c r="G202" s="35">
        <v>0</v>
      </c>
      <c r="H202" s="35">
        <v>0</v>
      </c>
      <c r="I202" s="35">
        <v>96</v>
      </c>
      <c r="J202" s="35">
        <v>0</v>
      </c>
      <c r="K202" s="35">
        <v>0</v>
      </c>
      <c r="L202" s="35">
        <v>0</v>
      </c>
      <c r="M202" s="35">
        <v>0</v>
      </c>
      <c r="N202" s="35">
        <v>490</v>
      </c>
    </row>
    <row r="203" spans="1:14" ht="15" customHeight="1">
      <c r="A203" s="52"/>
      <c r="B203" s="52" t="s">
        <v>116</v>
      </c>
      <c r="C203" s="35">
        <v>0</v>
      </c>
      <c r="D203" s="35">
        <v>0</v>
      </c>
      <c r="E203" s="35">
        <v>2</v>
      </c>
      <c r="F203" s="35">
        <v>0</v>
      </c>
      <c r="G203" s="35">
        <v>0</v>
      </c>
      <c r="H203" s="35">
        <v>0</v>
      </c>
      <c r="I203" s="35">
        <v>0</v>
      </c>
      <c r="J203" s="35"/>
      <c r="K203" s="35"/>
      <c r="L203" s="35"/>
      <c r="M203" s="35"/>
      <c r="N203" s="35">
        <v>2</v>
      </c>
    </row>
    <row r="204" spans="1:14" ht="15" customHeight="1">
      <c r="A204" s="52"/>
      <c r="B204" s="39" t="s">
        <v>31</v>
      </c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35"/>
    </row>
    <row r="205" spans="1:14" ht="15" customHeight="1">
      <c r="A205" s="52"/>
      <c r="B205" s="53" t="s">
        <v>117</v>
      </c>
      <c r="C205" s="41">
        <v>2717</v>
      </c>
      <c r="D205" s="41">
        <v>814</v>
      </c>
      <c r="E205" s="41">
        <v>198</v>
      </c>
      <c r="F205" s="41">
        <v>126</v>
      </c>
      <c r="G205" s="41">
        <v>6</v>
      </c>
      <c r="H205" s="41">
        <v>0</v>
      </c>
      <c r="I205" s="41">
        <v>342</v>
      </c>
      <c r="J205" s="41">
        <v>0</v>
      </c>
      <c r="K205" s="41">
        <v>0</v>
      </c>
      <c r="L205" s="41">
        <v>0</v>
      </c>
      <c r="M205" s="41">
        <v>188</v>
      </c>
      <c r="N205" s="41">
        <v>4391</v>
      </c>
    </row>
    <row r="206" spans="1:14" ht="15" customHeight="1">
      <c r="A206" s="52"/>
      <c r="B206" s="53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</row>
    <row r="207" spans="1:14" ht="21.75" customHeight="1">
      <c r="A207" s="105" t="s">
        <v>36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</row>
    <row r="208" spans="1:14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4" ht="15" customHeight="1">
      <c r="A209" s="48" t="s">
        <v>282</v>
      </c>
      <c r="B209" s="49" t="s">
        <v>104</v>
      </c>
      <c r="C209" s="35">
        <v>12</v>
      </c>
      <c r="D209" s="35">
        <v>20</v>
      </c>
      <c r="E209" s="35">
        <v>56</v>
      </c>
      <c r="F209" s="35">
        <v>2</v>
      </c>
      <c r="G209" s="35">
        <v>28</v>
      </c>
      <c r="H209" s="35">
        <v>0</v>
      </c>
      <c r="I209" s="35">
        <v>0</v>
      </c>
      <c r="J209" s="35">
        <v>12</v>
      </c>
      <c r="K209" s="35">
        <v>0</v>
      </c>
      <c r="L209" s="35">
        <v>0</v>
      </c>
      <c r="M209" s="35">
        <v>0</v>
      </c>
      <c r="N209" s="35">
        <v>130</v>
      </c>
    </row>
    <row r="210" spans="1:14" ht="15" customHeight="1">
      <c r="A210" s="50"/>
      <c r="B210" s="49" t="s">
        <v>105</v>
      </c>
      <c r="C210" s="35">
        <v>2569</v>
      </c>
      <c r="D210" s="35">
        <v>744</v>
      </c>
      <c r="E210" s="35">
        <v>108</v>
      </c>
      <c r="F210" s="35">
        <v>84</v>
      </c>
      <c r="G210" s="35">
        <v>105</v>
      </c>
      <c r="H210" s="35">
        <v>0</v>
      </c>
      <c r="I210" s="35">
        <v>36</v>
      </c>
      <c r="J210" s="35">
        <v>98</v>
      </c>
      <c r="K210" s="35">
        <v>0</v>
      </c>
      <c r="L210" s="35">
        <v>0</v>
      </c>
      <c r="M210" s="35">
        <v>0</v>
      </c>
      <c r="N210" s="35">
        <v>3744</v>
      </c>
    </row>
    <row r="211" spans="1:14" ht="15" customHeight="1">
      <c r="A211" s="50"/>
      <c r="B211" s="49" t="s">
        <v>106</v>
      </c>
      <c r="C211" s="35">
        <v>985</v>
      </c>
      <c r="D211" s="35">
        <v>252</v>
      </c>
      <c r="E211" s="35">
        <v>38</v>
      </c>
      <c r="F211" s="35">
        <v>54</v>
      </c>
      <c r="G211" s="35">
        <v>23</v>
      </c>
      <c r="H211" s="35">
        <v>0</v>
      </c>
      <c r="I211" s="35">
        <v>1080</v>
      </c>
      <c r="J211" s="35">
        <v>0</v>
      </c>
      <c r="K211" s="35">
        <v>0</v>
      </c>
      <c r="L211" s="35">
        <v>0</v>
      </c>
      <c r="M211" s="35">
        <v>0</v>
      </c>
      <c r="N211" s="35">
        <v>2432</v>
      </c>
    </row>
    <row r="212" spans="1:14" ht="15" customHeight="1">
      <c r="A212" s="50"/>
      <c r="B212" s="51" t="s">
        <v>107</v>
      </c>
      <c r="C212" s="37">
        <v>500</v>
      </c>
      <c r="D212" s="37">
        <v>85</v>
      </c>
      <c r="E212" s="37">
        <v>32</v>
      </c>
      <c r="F212" s="37">
        <v>32</v>
      </c>
      <c r="G212" s="37">
        <v>3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5">
        <v>652</v>
      </c>
    </row>
    <row r="213" spans="1:14" ht="15" customHeight="1">
      <c r="A213" s="49"/>
      <c r="B213" s="49" t="s">
        <v>108</v>
      </c>
      <c r="C213" s="35">
        <v>1060</v>
      </c>
      <c r="D213" s="35">
        <v>1346</v>
      </c>
      <c r="E213" s="35">
        <v>354</v>
      </c>
      <c r="F213" s="35">
        <v>14</v>
      </c>
      <c r="G213" s="35">
        <v>5</v>
      </c>
      <c r="H213" s="35">
        <v>0</v>
      </c>
      <c r="I213" s="35">
        <v>383</v>
      </c>
      <c r="J213" s="35">
        <v>135</v>
      </c>
      <c r="K213" s="35">
        <v>0</v>
      </c>
      <c r="L213" s="35">
        <v>282</v>
      </c>
      <c r="M213" s="35">
        <v>0</v>
      </c>
      <c r="N213" s="35">
        <v>3579</v>
      </c>
    </row>
    <row r="214" spans="1:14" ht="15" customHeight="1">
      <c r="A214" s="52"/>
      <c r="B214" s="52" t="s">
        <v>109</v>
      </c>
      <c r="C214" s="35">
        <v>776</v>
      </c>
      <c r="D214" s="35">
        <v>415</v>
      </c>
      <c r="E214" s="35">
        <v>200</v>
      </c>
      <c r="F214" s="35">
        <v>90</v>
      </c>
      <c r="G214" s="35">
        <v>26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300</v>
      </c>
      <c r="N214" s="35">
        <v>1807</v>
      </c>
    </row>
    <row r="215" spans="1:14" ht="15" customHeight="1">
      <c r="A215" s="52"/>
      <c r="B215" s="52" t="s">
        <v>110</v>
      </c>
      <c r="C215" s="35">
        <v>5338</v>
      </c>
      <c r="D215" s="35">
        <v>5401</v>
      </c>
      <c r="E215" s="35">
        <v>256</v>
      </c>
      <c r="F215" s="35">
        <v>405</v>
      </c>
      <c r="G215" s="35">
        <v>459</v>
      </c>
      <c r="H215" s="35">
        <v>193</v>
      </c>
      <c r="I215" s="35">
        <v>213</v>
      </c>
      <c r="J215" s="35">
        <v>1578</v>
      </c>
      <c r="K215" s="35">
        <v>274</v>
      </c>
      <c r="L215" s="35">
        <v>141</v>
      </c>
      <c r="M215" s="35">
        <v>6023</v>
      </c>
      <c r="N215" s="35">
        <v>20281</v>
      </c>
    </row>
    <row r="216" spans="1:14" ht="15" customHeight="1">
      <c r="A216" s="52"/>
      <c r="B216" s="52" t="s">
        <v>111</v>
      </c>
      <c r="C216" s="35">
        <v>553</v>
      </c>
      <c r="D216" s="35">
        <v>535</v>
      </c>
      <c r="E216" s="35">
        <v>94</v>
      </c>
      <c r="F216" s="35">
        <v>10</v>
      </c>
      <c r="G216" s="35">
        <v>12</v>
      </c>
      <c r="H216" s="35">
        <v>66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1270</v>
      </c>
    </row>
    <row r="217" spans="1:14" ht="15" customHeight="1">
      <c r="A217" s="52"/>
      <c r="B217" s="52" t="s">
        <v>112</v>
      </c>
      <c r="C217" s="35">
        <v>1214</v>
      </c>
      <c r="D217" s="35">
        <v>830</v>
      </c>
      <c r="E217" s="35">
        <v>168</v>
      </c>
      <c r="F217" s="35">
        <v>208</v>
      </c>
      <c r="G217" s="35">
        <v>17</v>
      </c>
      <c r="H217" s="35">
        <v>0</v>
      </c>
      <c r="I217" s="35">
        <v>0</v>
      </c>
      <c r="J217" s="35">
        <v>67</v>
      </c>
      <c r="K217" s="35">
        <v>0</v>
      </c>
      <c r="L217" s="35">
        <v>0</v>
      </c>
      <c r="M217" s="35">
        <v>0</v>
      </c>
      <c r="N217" s="35">
        <v>2504</v>
      </c>
    </row>
    <row r="218" spans="1:14" ht="15" customHeight="1">
      <c r="A218" s="52"/>
      <c r="B218" s="52" t="s">
        <v>113</v>
      </c>
      <c r="C218" s="35">
        <v>2167</v>
      </c>
      <c r="D218" s="35">
        <v>390</v>
      </c>
      <c r="E218" s="35">
        <v>391</v>
      </c>
      <c r="F218" s="35">
        <v>84</v>
      </c>
      <c r="G218" s="35">
        <v>15</v>
      </c>
      <c r="H218" s="35">
        <v>0</v>
      </c>
      <c r="I218" s="35">
        <v>300</v>
      </c>
      <c r="J218" s="35">
        <v>0</v>
      </c>
      <c r="K218" s="35">
        <v>0</v>
      </c>
      <c r="L218" s="35">
        <v>0</v>
      </c>
      <c r="M218" s="35">
        <v>0</v>
      </c>
      <c r="N218" s="35">
        <v>3347</v>
      </c>
    </row>
    <row r="219" spans="1:14" ht="15" customHeight="1">
      <c r="A219" s="52"/>
      <c r="B219" s="52" t="s">
        <v>114</v>
      </c>
      <c r="C219" s="35">
        <v>67</v>
      </c>
      <c r="D219" s="35">
        <v>379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446</v>
      </c>
    </row>
    <row r="220" spans="1:14" ht="15" customHeight="1">
      <c r="A220" s="52"/>
      <c r="B220" s="52" t="s">
        <v>115</v>
      </c>
      <c r="C220" s="35">
        <v>1253</v>
      </c>
      <c r="D220" s="35">
        <v>98</v>
      </c>
      <c r="E220" s="35">
        <v>22</v>
      </c>
      <c r="F220" s="35">
        <v>20</v>
      </c>
      <c r="G220" s="35">
        <v>7</v>
      </c>
      <c r="H220" s="35">
        <v>0</v>
      </c>
      <c r="I220" s="35">
        <v>178</v>
      </c>
      <c r="J220" s="35">
        <v>0</v>
      </c>
      <c r="K220" s="35">
        <v>0</v>
      </c>
      <c r="L220" s="35">
        <v>0</v>
      </c>
      <c r="M220" s="35">
        <v>0</v>
      </c>
      <c r="N220" s="35">
        <v>1578</v>
      </c>
    </row>
    <row r="221" spans="1:14" ht="15" customHeight="1">
      <c r="A221" s="52"/>
      <c r="B221" s="52" t="s">
        <v>116</v>
      </c>
      <c r="C221" s="35">
        <v>0</v>
      </c>
      <c r="D221" s="35">
        <v>74</v>
      </c>
      <c r="E221" s="35">
        <v>16</v>
      </c>
      <c r="F221" s="35">
        <v>4</v>
      </c>
      <c r="G221" s="35">
        <v>2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96</v>
      </c>
    </row>
    <row r="222" spans="1:14" ht="15" customHeight="1">
      <c r="A222" s="52"/>
      <c r="B222" s="39" t="s">
        <v>31</v>
      </c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35">
        <v>0</v>
      </c>
    </row>
    <row r="223" spans="1:14" ht="15" customHeight="1">
      <c r="A223" s="52"/>
      <c r="B223" s="53" t="s">
        <v>117</v>
      </c>
      <c r="C223" s="41">
        <v>16494</v>
      </c>
      <c r="D223" s="41">
        <v>10569</v>
      </c>
      <c r="E223" s="41">
        <v>1735</v>
      </c>
      <c r="F223" s="41">
        <v>1007</v>
      </c>
      <c r="G223" s="41">
        <v>702</v>
      </c>
      <c r="H223" s="41">
        <v>259</v>
      </c>
      <c r="I223" s="41">
        <v>2190</v>
      </c>
      <c r="J223" s="41">
        <v>1890</v>
      </c>
      <c r="K223" s="41">
        <v>274</v>
      </c>
      <c r="L223" s="41">
        <v>423</v>
      </c>
      <c r="M223" s="41">
        <v>6323</v>
      </c>
      <c r="N223" s="41">
        <v>41866</v>
      </c>
    </row>
    <row r="224" spans="1:14" ht="15" customHeight="1">
      <c r="A224" s="52"/>
      <c r="B224" s="53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</row>
    <row r="225" spans="1:14" ht="15" customHeight="1">
      <c r="A225" s="48" t="s">
        <v>286</v>
      </c>
      <c r="B225" s="49" t="s">
        <v>104</v>
      </c>
      <c r="C225" s="35">
        <v>12</v>
      </c>
      <c r="D225" s="35">
        <v>20</v>
      </c>
      <c r="E225" s="35">
        <v>56</v>
      </c>
      <c r="F225" s="35">
        <v>2</v>
      </c>
      <c r="G225" s="35">
        <v>28</v>
      </c>
      <c r="H225" s="35">
        <v>0</v>
      </c>
      <c r="I225" s="35">
        <v>0</v>
      </c>
      <c r="J225" s="35">
        <v>12</v>
      </c>
      <c r="K225" s="35">
        <v>0</v>
      </c>
      <c r="L225" s="35">
        <v>0</v>
      </c>
      <c r="M225" s="35">
        <v>0</v>
      </c>
      <c r="N225" s="35">
        <v>130</v>
      </c>
    </row>
    <row r="226" spans="1:14" ht="15" customHeight="1">
      <c r="A226" s="50"/>
      <c r="B226" s="49" t="s">
        <v>105</v>
      </c>
      <c r="C226" s="35">
        <v>3005</v>
      </c>
      <c r="D226" s="35">
        <v>744</v>
      </c>
      <c r="E226" s="35">
        <v>126</v>
      </c>
      <c r="F226" s="35">
        <v>84</v>
      </c>
      <c r="G226" s="35">
        <v>236</v>
      </c>
      <c r="H226" s="35">
        <v>0</v>
      </c>
      <c r="I226" s="35">
        <v>440</v>
      </c>
      <c r="J226" s="35">
        <v>98</v>
      </c>
      <c r="K226" s="35">
        <v>0</v>
      </c>
      <c r="L226" s="35">
        <v>0</v>
      </c>
      <c r="M226" s="35">
        <v>0</v>
      </c>
      <c r="N226" s="35">
        <v>4733</v>
      </c>
    </row>
    <row r="227" spans="1:14" ht="15" customHeight="1">
      <c r="A227" s="50"/>
      <c r="B227" s="49" t="s">
        <v>106</v>
      </c>
      <c r="C227" s="35">
        <v>985</v>
      </c>
      <c r="D227" s="35">
        <v>252</v>
      </c>
      <c r="E227" s="35">
        <v>54</v>
      </c>
      <c r="F227" s="35">
        <v>54</v>
      </c>
      <c r="G227" s="35">
        <v>23</v>
      </c>
      <c r="H227" s="35">
        <v>0</v>
      </c>
      <c r="I227" s="35">
        <v>1080</v>
      </c>
      <c r="J227" s="35">
        <v>0</v>
      </c>
      <c r="K227" s="35">
        <v>0</v>
      </c>
      <c r="L227" s="35">
        <v>0</v>
      </c>
      <c r="M227" s="35">
        <v>0</v>
      </c>
      <c r="N227" s="35">
        <v>2448</v>
      </c>
    </row>
    <row r="228" spans="1:14" ht="15" customHeight="1">
      <c r="A228" s="50"/>
      <c r="B228" s="51" t="s">
        <v>107</v>
      </c>
      <c r="C228" s="37">
        <v>446</v>
      </c>
      <c r="D228" s="37">
        <v>85</v>
      </c>
      <c r="E228" s="37">
        <v>30</v>
      </c>
      <c r="F228" s="37">
        <v>32</v>
      </c>
      <c r="G228" s="37">
        <v>2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5">
        <v>595</v>
      </c>
    </row>
    <row r="229" spans="1:14" ht="15" customHeight="1">
      <c r="A229" s="49"/>
      <c r="B229" s="49" t="s">
        <v>108</v>
      </c>
      <c r="C229" s="35">
        <v>1120</v>
      </c>
      <c r="D229" s="35">
        <v>1332</v>
      </c>
      <c r="E229" s="35">
        <v>320</v>
      </c>
      <c r="F229" s="35">
        <v>8</v>
      </c>
      <c r="G229" s="35">
        <v>5</v>
      </c>
      <c r="H229" s="35">
        <v>0</v>
      </c>
      <c r="I229" s="35">
        <v>383</v>
      </c>
      <c r="J229" s="35">
        <v>135</v>
      </c>
      <c r="K229" s="35">
        <v>0</v>
      </c>
      <c r="L229" s="35">
        <v>282</v>
      </c>
      <c r="M229" s="35">
        <v>0</v>
      </c>
      <c r="N229" s="35">
        <v>3585</v>
      </c>
    </row>
    <row r="230" spans="1:14" ht="15" customHeight="1">
      <c r="A230" s="52"/>
      <c r="B230" s="52" t="s">
        <v>109</v>
      </c>
      <c r="C230" s="35">
        <v>620</v>
      </c>
      <c r="D230" s="35">
        <v>384</v>
      </c>
      <c r="E230" s="35">
        <v>200</v>
      </c>
      <c r="F230" s="35">
        <v>72</v>
      </c>
      <c r="G230" s="35">
        <v>24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300</v>
      </c>
      <c r="N230" s="35">
        <v>1600</v>
      </c>
    </row>
    <row r="231" spans="1:14" ht="15" customHeight="1">
      <c r="A231" s="52"/>
      <c r="B231" s="52" t="s">
        <v>110</v>
      </c>
      <c r="C231" s="35">
        <v>5807</v>
      </c>
      <c r="D231" s="35">
        <v>5098</v>
      </c>
      <c r="E231" s="35">
        <v>340</v>
      </c>
      <c r="F231" s="35">
        <v>278</v>
      </c>
      <c r="G231" s="35">
        <v>423</v>
      </c>
      <c r="H231" s="35">
        <v>193</v>
      </c>
      <c r="I231" s="35">
        <v>602</v>
      </c>
      <c r="J231" s="35">
        <v>1510</v>
      </c>
      <c r="K231" s="35">
        <v>274</v>
      </c>
      <c r="L231" s="35">
        <v>141</v>
      </c>
      <c r="M231" s="35">
        <v>4794</v>
      </c>
      <c r="N231" s="35">
        <v>19460</v>
      </c>
    </row>
    <row r="232" spans="1:14" ht="15" customHeight="1">
      <c r="A232" s="52"/>
      <c r="B232" s="52" t="s">
        <v>111</v>
      </c>
      <c r="C232" s="35">
        <v>633</v>
      </c>
      <c r="D232" s="35">
        <v>439</v>
      </c>
      <c r="E232" s="35">
        <v>87</v>
      </c>
      <c r="F232" s="35">
        <v>4</v>
      </c>
      <c r="G232" s="35">
        <v>8</v>
      </c>
      <c r="H232" s="35">
        <v>10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1181</v>
      </c>
    </row>
    <row r="233" spans="1:14" ht="15" customHeight="1">
      <c r="A233" s="52"/>
      <c r="B233" s="52" t="s">
        <v>112</v>
      </c>
      <c r="C233" s="35">
        <v>1111</v>
      </c>
      <c r="D233" s="35">
        <v>776</v>
      </c>
      <c r="E233" s="35">
        <v>197</v>
      </c>
      <c r="F233" s="35">
        <v>196</v>
      </c>
      <c r="G233" s="35">
        <v>17</v>
      </c>
      <c r="H233" s="35">
        <v>0</v>
      </c>
      <c r="I233" s="35">
        <v>0</v>
      </c>
      <c r="J233" s="35">
        <v>67</v>
      </c>
      <c r="K233" s="35">
        <v>0</v>
      </c>
      <c r="L233" s="35">
        <v>0</v>
      </c>
      <c r="M233" s="35">
        <v>0</v>
      </c>
      <c r="N233" s="35">
        <v>2364</v>
      </c>
    </row>
    <row r="234" spans="1:14" ht="15" customHeight="1">
      <c r="A234" s="52"/>
      <c r="B234" s="52" t="s">
        <v>113</v>
      </c>
      <c r="C234" s="35">
        <v>2097</v>
      </c>
      <c r="D234" s="35">
        <v>352</v>
      </c>
      <c r="E234" s="35">
        <v>298</v>
      </c>
      <c r="F234" s="35">
        <v>110</v>
      </c>
      <c r="G234" s="35">
        <v>19</v>
      </c>
      <c r="H234" s="35">
        <v>0</v>
      </c>
      <c r="I234" s="35">
        <v>300</v>
      </c>
      <c r="J234" s="35">
        <v>0</v>
      </c>
      <c r="K234" s="35">
        <v>0</v>
      </c>
      <c r="L234" s="35">
        <v>0</v>
      </c>
      <c r="M234" s="35">
        <v>0</v>
      </c>
      <c r="N234" s="35">
        <v>3176</v>
      </c>
    </row>
    <row r="235" spans="1:14" ht="15" customHeight="1">
      <c r="A235" s="52"/>
      <c r="B235" s="52" t="s">
        <v>114</v>
      </c>
      <c r="C235" s="35">
        <v>67</v>
      </c>
      <c r="D235" s="35">
        <v>424</v>
      </c>
      <c r="E235" s="35">
        <v>0</v>
      </c>
      <c r="F235" s="35">
        <v>8</v>
      </c>
      <c r="G235" s="35">
        <v>2</v>
      </c>
      <c r="H235" s="35">
        <v>0</v>
      </c>
      <c r="I235" s="35">
        <v>2</v>
      </c>
      <c r="J235" s="35">
        <v>0</v>
      </c>
      <c r="K235" s="35">
        <v>0</v>
      </c>
      <c r="L235" s="35">
        <v>0</v>
      </c>
      <c r="M235" s="35">
        <v>0</v>
      </c>
      <c r="N235" s="35">
        <v>503</v>
      </c>
    </row>
    <row r="236" spans="1:14" ht="15" customHeight="1">
      <c r="A236" s="52"/>
      <c r="B236" s="52" t="s">
        <v>115</v>
      </c>
      <c r="C236" s="35">
        <v>1253</v>
      </c>
      <c r="D236" s="35">
        <v>98</v>
      </c>
      <c r="E236" s="35">
        <v>22</v>
      </c>
      <c r="F236" s="35">
        <v>20</v>
      </c>
      <c r="G236" s="35">
        <v>7</v>
      </c>
      <c r="H236" s="35">
        <v>0</v>
      </c>
      <c r="I236" s="35">
        <v>178</v>
      </c>
      <c r="J236" s="35">
        <v>0</v>
      </c>
      <c r="K236" s="35">
        <v>0</v>
      </c>
      <c r="L236" s="35">
        <v>0</v>
      </c>
      <c r="M236" s="35">
        <v>0</v>
      </c>
      <c r="N236" s="35">
        <v>1578</v>
      </c>
    </row>
    <row r="237" spans="1:14" ht="15" customHeight="1">
      <c r="A237" s="52"/>
      <c r="B237" s="52" t="s">
        <v>116</v>
      </c>
      <c r="C237" s="35">
        <v>0</v>
      </c>
      <c r="D237" s="35">
        <v>74</v>
      </c>
      <c r="E237" s="35">
        <v>16</v>
      </c>
      <c r="F237" s="35">
        <v>4</v>
      </c>
      <c r="G237" s="35">
        <v>2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96</v>
      </c>
    </row>
    <row r="238" spans="1:14" ht="15" customHeight="1">
      <c r="A238" s="52"/>
      <c r="B238" s="39" t="s">
        <v>31</v>
      </c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</row>
    <row r="239" spans="1:14" ht="15" customHeight="1">
      <c r="A239" s="52"/>
      <c r="B239" s="53" t="s">
        <v>117</v>
      </c>
      <c r="C239" s="41">
        <v>17156</v>
      </c>
      <c r="D239" s="41">
        <v>10078</v>
      </c>
      <c r="E239" s="41">
        <v>1746</v>
      </c>
      <c r="F239" s="41">
        <v>872</v>
      </c>
      <c r="G239" s="41">
        <v>796</v>
      </c>
      <c r="H239" s="41">
        <v>203</v>
      </c>
      <c r="I239" s="41">
        <v>2985</v>
      </c>
      <c r="J239" s="41">
        <v>1822</v>
      </c>
      <c r="K239" s="41">
        <v>274</v>
      </c>
      <c r="L239" s="41">
        <v>423</v>
      </c>
      <c r="M239" s="41">
        <v>5094</v>
      </c>
      <c r="N239" s="41">
        <v>41449</v>
      </c>
    </row>
    <row r="240" spans="1:14" ht="15" customHeight="1">
      <c r="A240" s="52"/>
      <c r="B240" s="53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</row>
    <row r="241" spans="1:14" ht="15" customHeight="1">
      <c r="A241" s="48" t="s">
        <v>287</v>
      </c>
      <c r="B241" s="49" t="s">
        <v>104</v>
      </c>
      <c r="C241" s="35">
        <v>34</v>
      </c>
      <c r="D241" s="35">
        <v>0</v>
      </c>
      <c r="E241" s="35">
        <v>66</v>
      </c>
      <c r="F241" s="35">
        <v>0</v>
      </c>
      <c r="G241" s="35">
        <v>0</v>
      </c>
      <c r="H241" s="35">
        <v>0</v>
      </c>
      <c r="I241" s="35">
        <v>0</v>
      </c>
      <c r="J241" s="35">
        <v>12</v>
      </c>
      <c r="K241" s="35">
        <v>0</v>
      </c>
      <c r="L241" s="35">
        <v>0</v>
      </c>
      <c r="M241" s="35">
        <v>0</v>
      </c>
      <c r="N241" s="35">
        <v>112</v>
      </c>
    </row>
    <row r="242" spans="1:14" ht="15" customHeight="1">
      <c r="A242" s="50"/>
      <c r="B242" s="49" t="s">
        <v>105</v>
      </c>
      <c r="C242" s="35">
        <v>878</v>
      </c>
      <c r="D242" s="35">
        <v>12</v>
      </c>
      <c r="E242" s="35">
        <v>32</v>
      </c>
      <c r="F242" s="35">
        <v>0</v>
      </c>
      <c r="G242" s="35">
        <v>131</v>
      </c>
      <c r="H242" s="35">
        <v>0</v>
      </c>
      <c r="I242" s="35">
        <v>420</v>
      </c>
      <c r="J242" s="35">
        <v>0</v>
      </c>
      <c r="K242" s="35">
        <v>0</v>
      </c>
      <c r="L242" s="35">
        <v>0</v>
      </c>
      <c r="M242" s="35">
        <v>0</v>
      </c>
      <c r="N242" s="35">
        <v>1473</v>
      </c>
    </row>
    <row r="243" spans="1:14" ht="15" customHeight="1">
      <c r="A243" s="50"/>
      <c r="B243" s="49" t="s">
        <v>106</v>
      </c>
      <c r="C243" s="35">
        <v>52</v>
      </c>
      <c r="D243" s="35">
        <v>93</v>
      </c>
      <c r="E243" s="35">
        <v>36</v>
      </c>
      <c r="F243" s="35">
        <v>34</v>
      </c>
      <c r="G243" s="35">
        <v>2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217</v>
      </c>
    </row>
    <row r="244" spans="1:14" ht="15" customHeight="1">
      <c r="A244" s="50"/>
      <c r="B244" s="51" t="s">
        <v>107</v>
      </c>
      <c r="C244" s="37">
        <v>188</v>
      </c>
      <c r="D244" s="37">
        <v>85</v>
      </c>
      <c r="E244" s="37">
        <v>30</v>
      </c>
      <c r="F244" s="37">
        <v>20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5">
        <v>323</v>
      </c>
    </row>
    <row r="245" spans="1:14" ht="15" customHeight="1">
      <c r="A245" s="49"/>
      <c r="B245" s="49" t="s">
        <v>108</v>
      </c>
      <c r="C245" s="35">
        <v>1119</v>
      </c>
      <c r="D245" s="35">
        <v>1330</v>
      </c>
      <c r="E245" s="35">
        <v>320</v>
      </c>
      <c r="F245" s="35">
        <v>8</v>
      </c>
      <c r="G245" s="35">
        <v>5</v>
      </c>
      <c r="H245" s="35">
        <v>0</v>
      </c>
      <c r="I245" s="35">
        <v>383</v>
      </c>
      <c r="J245" s="35">
        <v>135</v>
      </c>
      <c r="K245" s="35">
        <v>0</v>
      </c>
      <c r="L245" s="35">
        <v>282</v>
      </c>
      <c r="M245" s="35">
        <v>0</v>
      </c>
      <c r="N245" s="35">
        <v>3582</v>
      </c>
    </row>
    <row r="246" spans="1:14" ht="15" customHeight="1">
      <c r="A246" s="52"/>
      <c r="B246" s="52" t="s">
        <v>109</v>
      </c>
      <c r="C246" s="35">
        <v>516</v>
      </c>
      <c r="D246" s="35">
        <v>320</v>
      </c>
      <c r="E246" s="35">
        <v>162</v>
      </c>
      <c r="F246" s="35">
        <v>88</v>
      </c>
      <c r="G246" s="35">
        <v>24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300</v>
      </c>
      <c r="N246" s="35">
        <v>1410</v>
      </c>
    </row>
    <row r="247" spans="1:14" ht="15" customHeight="1">
      <c r="A247" s="52"/>
      <c r="B247" s="52" t="s">
        <v>110</v>
      </c>
      <c r="C247" s="35">
        <v>5544</v>
      </c>
      <c r="D247" s="35">
        <v>4197</v>
      </c>
      <c r="E247" s="35">
        <v>310</v>
      </c>
      <c r="F247" s="35">
        <v>238</v>
      </c>
      <c r="G247" s="35">
        <v>407</v>
      </c>
      <c r="H247" s="35">
        <v>191</v>
      </c>
      <c r="I247" s="35">
        <v>658</v>
      </c>
      <c r="J247" s="35">
        <v>1381</v>
      </c>
      <c r="K247" s="35">
        <v>36</v>
      </c>
      <c r="L247" s="35">
        <v>141</v>
      </c>
      <c r="M247" s="35">
        <v>2316</v>
      </c>
      <c r="N247" s="35">
        <v>15419</v>
      </c>
    </row>
    <row r="248" spans="1:14" ht="15" customHeight="1">
      <c r="A248" s="52"/>
      <c r="B248" s="52" t="s">
        <v>111</v>
      </c>
      <c r="C248" s="35">
        <v>458</v>
      </c>
      <c r="D248" s="35">
        <v>153</v>
      </c>
      <c r="E248" s="35">
        <v>36</v>
      </c>
      <c r="F248" s="35">
        <v>22</v>
      </c>
      <c r="G248" s="35">
        <v>7</v>
      </c>
      <c r="H248" s="35">
        <v>10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686</v>
      </c>
    </row>
    <row r="249" spans="1:14" ht="15" customHeight="1">
      <c r="A249" s="52"/>
      <c r="B249" s="52" t="s">
        <v>112</v>
      </c>
      <c r="C249" s="35">
        <v>949</v>
      </c>
      <c r="D249" s="35">
        <v>485</v>
      </c>
      <c r="E249" s="35">
        <v>81</v>
      </c>
      <c r="F249" s="35">
        <v>50</v>
      </c>
      <c r="G249" s="35">
        <v>13</v>
      </c>
      <c r="H249" s="35">
        <v>0</v>
      </c>
      <c r="I249" s="35">
        <v>0</v>
      </c>
      <c r="J249" s="35">
        <v>67</v>
      </c>
      <c r="K249" s="35">
        <v>0</v>
      </c>
      <c r="L249" s="35">
        <v>0</v>
      </c>
      <c r="M249" s="35">
        <v>0</v>
      </c>
      <c r="N249" s="35">
        <v>1645</v>
      </c>
    </row>
    <row r="250" spans="1:14" ht="15" customHeight="1">
      <c r="A250" s="52"/>
      <c r="B250" s="52" t="s">
        <v>113</v>
      </c>
      <c r="C250" s="35">
        <v>1852</v>
      </c>
      <c r="D250" s="35">
        <v>196</v>
      </c>
      <c r="E250" s="35">
        <v>280</v>
      </c>
      <c r="F250" s="35">
        <v>74</v>
      </c>
      <c r="G250" s="35">
        <v>6</v>
      </c>
      <c r="H250" s="35">
        <v>0</v>
      </c>
      <c r="I250" s="35">
        <v>77</v>
      </c>
      <c r="J250" s="35">
        <v>0</v>
      </c>
      <c r="K250" s="35">
        <v>0</v>
      </c>
      <c r="L250" s="35">
        <v>0</v>
      </c>
      <c r="M250" s="35">
        <v>0</v>
      </c>
      <c r="N250" s="35">
        <v>2485</v>
      </c>
    </row>
    <row r="251" spans="1:14" ht="15" customHeight="1">
      <c r="A251" s="52"/>
      <c r="B251" s="52" t="s">
        <v>114</v>
      </c>
      <c r="C251" s="35">
        <v>165</v>
      </c>
      <c r="D251" s="35">
        <v>92</v>
      </c>
      <c r="E251" s="35">
        <v>0</v>
      </c>
      <c r="F251" s="35">
        <v>8</v>
      </c>
      <c r="G251" s="35">
        <v>2</v>
      </c>
      <c r="H251" s="35">
        <v>0</v>
      </c>
      <c r="I251" s="35">
        <v>2</v>
      </c>
      <c r="J251" s="35">
        <v>0</v>
      </c>
      <c r="K251" s="35">
        <v>0</v>
      </c>
      <c r="L251" s="35">
        <v>0</v>
      </c>
      <c r="M251" s="35">
        <v>0</v>
      </c>
      <c r="N251" s="35">
        <v>269</v>
      </c>
    </row>
    <row r="252" spans="1:14" ht="15" customHeight="1">
      <c r="A252" s="52"/>
      <c r="B252" s="52" t="s">
        <v>115</v>
      </c>
      <c r="C252" s="35">
        <v>705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705</v>
      </c>
    </row>
    <row r="253" spans="1:14" ht="15" customHeight="1">
      <c r="A253" s="52"/>
      <c r="B253" s="52" t="s">
        <v>116</v>
      </c>
      <c r="C253" s="35">
        <v>84</v>
      </c>
      <c r="D253" s="35">
        <v>74</v>
      </c>
      <c r="E253" s="35">
        <v>30</v>
      </c>
      <c r="F253" s="35">
        <v>0</v>
      </c>
      <c r="G253" s="35">
        <v>1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189</v>
      </c>
    </row>
    <row r="254" spans="1:14" ht="15" customHeight="1">
      <c r="A254" s="52"/>
      <c r="B254" s="39" t="s">
        <v>31</v>
      </c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35"/>
    </row>
    <row r="255" spans="1:14" ht="15" customHeight="1">
      <c r="A255" s="52"/>
      <c r="B255" s="53" t="s">
        <v>117</v>
      </c>
      <c r="C255" s="41">
        <v>12544</v>
      </c>
      <c r="D255" s="41">
        <v>7037</v>
      </c>
      <c r="E255" s="41">
        <v>1383</v>
      </c>
      <c r="F255" s="41">
        <v>542</v>
      </c>
      <c r="G255" s="41">
        <v>598</v>
      </c>
      <c r="H255" s="41">
        <v>201</v>
      </c>
      <c r="I255" s="41">
        <v>1540</v>
      </c>
      <c r="J255" s="41">
        <v>1595</v>
      </c>
      <c r="K255" s="41">
        <v>36</v>
      </c>
      <c r="L255" s="41">
        <v>423</v>
      </c>
      <c r="M255" s="41">
        <v>2616</v>
      </c>
      <c r="N255" s="41">
        <v>28515</v>
      </c>
    </row>
    <row r="256" spans="1:14" ht="15" customHeight="1">
      <c r="A256" s="52"/>
      <c r="B256" s="53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</row>
    <row r="257" spans="1:14" ht="21.75" customHeight="1">
      <c r="B257" s="114" t="s">
        <v>37</v>
      </c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</row>
    <row r="258" spans="1:14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4" ht="15" customHeight="1">
      <c r="A259" s="48" t="s">
        <v>282</v>
      </c>
      <c r="B259" s="49" t="s">
        <v>104</v>
      </c>
      <c r="C259" s="35">
        <v>0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</row>
    <row r="260" spans="1:14" ht="15" customHeight="1">
      <c r="A260" s="50"/>
      <c r="B260" s="49" t="s">
        <v>105</v>
      </c>
      <c r="C260" s="35">
        <v>0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</row>
    <row r="261" spans="1:14" ht="15" customHeight="1">
      <c r="A261" s="50"/>
      <c r="B261" s="49" t="s">
        <v>106</v>
      </c>
      <c r="C261" s="35">
        <v>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</row>
    <row r="262" spans="1:14" ht="15" customHeight="1">
      <c r="A262" s="50"/>
      <c r="B262" s="51" t="s">
        <v>107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5">
        <v>0</v>
      </c>
    </row>
    <row r="263" spans="1:14" ht="15" customHeight="1">
      <c r="A263" s="49"/>
      <c r="B263" s="49" t="s">
        <v>108</v>
      </c>
      <c r="C263" s="35">
        <v>102</v>
      </c>
      <c r="D263" s="35">
        <v>16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118</v>
      </c>
    </row>
    <row r="264" spans="1:14" ht="15" customHeight="1">
      <c r="A264" s="52"/>
      <c r="B264" s="52" t="s">
        <v>109</v>
      </c>
      <c r="C264" s="35">
        <v>0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</row>
    <row r="265" spans="1:14" ht="15" customHeight="1">
      <c r="A265" s="52"/>
      <c r="B265" s="52" t="s">
        <v>110</v>
      </c>
      <c r="C265" s="35">
        <v>488</v>
      </c>
      <c r="D265" s="35">
        <v>953</v>
      </c>
      <c r="E265" s="35">
        <v>20</v>
      </c>
      <c r="F265" s="35">
        <v>14</v>
      </c>
      <c r="G265" s="35">
        <v>135</v>
      </c>
      <c r="H265" s="35">
        <v>0</v>
      </c>
      <c r="I265" s="35">
        <v>101</v>
      </c>
      <c r="J265" s="35">
        <v>0</v>
      </c>
      <c r="K265" s="35">
        <v>0</v>
      </c>
      <c r="L265" s="35">
        <v>0</v>
      </c>
      <c r="M265" s="35">
        <v>0</v>
      </c>
      <c r="N265" s="35">
        <v>1711</v>
      </c>
    </row>
    <row r="266" spans="1:14" ht="15" customHeight="1">
      <c r="A266" s="52"/>
      <c r="B266" s="52" t="s">
        <v>111</v>
      </c>
      <c r="C266" s="35">
        <v>103</v>
      </c>
      <c r="D266" s="35">
        <v>23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126</v>
      </c>
    </row>
    <row r="267" spans="1:14" ht="15" customHeight="1">
      <c r="A267" s="52"/>
      <c r="B267" s="52" t="s">
        <v>112</v>
      </c>
      <c r="C267" s="35">
        <v>142</v>
      </c>
      <c r="D267" s="35">
        <v>157</v>
      </c>
      <c r="E267" s="35">
        <v>12</v>
      </c>
      <c r="F267" s="35">
        <v>54</v>
      </c>
      <c r="G267" s="35">
        <v>0</v>
      </c>
      <c r="H267" s="35">
        <v>0</v>
      </c>
      <c r="I267" s="35">
        <v>12</v>
      </c>
      <c r="J267" s="35">
        <v>0</v>
      </c>
      <c r="K267" s="35">
        <v>0</v>
      </c>
      <c r="L267" s="35">
        <v>0</v>
      </c>
      <c r="M267" s="35">
        <v>0</v>
      </c>
      <c r="N267" s="35">
        <v>377</v>
      </c>
    </row>
    <row r="268" spans="1:14" ht="15" customHeight="1">
      <c r="A268" s="52"/>
      <c r="B268" s="52" t="s">
        <v>113</v>
      </c>
      <c r="C268" s="35">
        <v>86</v>
      </c>
      <c r="D268" s="35">
        <v>108</v>
      </c>
      <c r="E268" s="35">
        <v>6</v>
      </c>
      <c r="F268" s="35">
        <v>23</v>
      </c>
      <c r="G268" s="35">
        <v>2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225</v>
      </c>
    </row>
    <row r="269" spans="1:14" ht="15" customHeight="1">
      <c r="A269" s="52"/>
      <c r="B269" s="52" t="s">
        <v>114</v>
      </c>
      <c r="C269" s="35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</row>
    <row r="270" spans="1:14" ht="15" customHeight="1">
      <c r="A270" s="52"/>
      <c r="B270" s="52" t="s">
        <v>115</v>
      </c>
      <c r="C270" s="35">
        <v>0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</row>
    <row r="271" spans="1:14" ht="15" customHeight="1">
      <c r="A271" s="52"/>
      <c r="B271" s="52" t="s">
        <v>116</v>
      </c>
      <c r="C271" s="35">
        <v>0</v>
      </c>
      <c r="D271" s="35">
        <v>0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</row>
    <row r="272" spans="1:14" ht="15" customHeight="1">
      <c r="A272" s="52"/>
      <c r="B272" s="39" t="s">
        <v>31</v>
      </c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35"/>
    </row>
    <row r="273" spans="1:14" ht="15" customHeight="1">
      <c r="A273" s="52"/>
      <c r="B273" s="53" t="s">
        <v>117</v>
      </c>
      <c r="C273" s="41">
        <v>921</v>
      </c>
      <c r="D273" s="41">
        <v>1257</v>
      </c>
      <c r="E273" s="41">
        <v>38</v>
      </c>
      <c r="F273" s="41">
        <v>91</v>
      </c>
      <c r="G273" s="41">
        <v>137</v>
      </c>
      <c r="H273" s="41">
        <v>0</v>
      </c>
      <c r="I273" s="41">
        <v>113</v>
      </c>
      <c r="J273" s="41">
        <v>0</v>
      </c>
      <c r="K273" s="41">
        <v>0</v>
      </c>
      <c r="L273" s="41">
        <v>0</v>
      </c>
      <c r="M273" s="41">
        <v>0</v>
      </c>
      <c r="N273" s="41">
        <v>2557</v>
      </c>
    </row>
    <row r="275" spans="1:14" ht="15" customHeight="1">
      <c r="A275" s="48" t="s">
        <v>286</v>
      </c>
      <c r="B275" s="49" t="s">
        <v>104</v>
      </c>
      <c r="C275" s="35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</row>
    <row r="276" spans="1:14" ht="15" customHeight="1">
      <c r="A276" s="50"/>
      <c r="B276" s="49" t="s">
        <v>105</v>
      </c>
      <c r="C276" s="35">
        <v>0</v>
      </c>
      <c r="D276" s="35">
        <v>0</v>
      </c>
      <c r="E276" s="35">
        <v>0</v>
      </c>
      <c r="F276" s="35">
        <v>0</v>
      </c>
      <c r="G276" s="35">
        <v>129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129</v>
      </c>
    </row>
    <row r="277" spans="1:14" ht="15" customHeight="1">
      <c r="A277" s="50"/>
      <c r="B277" s="49" t="s">
        <v>106</v>
      </c>
      <c r="C277" s="35">
        <v>0</v>
      </c>
      <c r="D277" s="35">
        <v>0</v>
      </c>
      <c r="E277" s="35">
        <v>0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</row>
    <row r="278" spans="1:14" ht="15" customHeight="1">
      <c r="A278" s="50"/>
      <c r="B278" s="51" t="s">
        <v>107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  <c r="N278" s="35">
        <v>0</v>
      </c>
    </row>
    <row r="279" spans="1:14" ht="15" customHeight="1">
      <c r="A279" s="49"/>
      <c r="B279" s="49" t="s">
        <v>108</v>
      </c>
      <c r="C279" s="35">
        <v>229</v>
      </c>
      <c r="D279" s="35">
        <v>43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272</v>
      </c>
    </row>
    <row r="280" spans="1:14" ht="15" customHeight="1">
      <c r="A280" s="52"/>
      <c r="B280" s="52" t="s">
        <v>109</v>
      </c>
      <c r="C280" s="35">
        <v>130</v>
      </c>
      <c r="D280" s="35">
        <v>12</v>
      </c>
      <c r="E280" s="35">
        <v>0</v>
      </c>
      <c r="F280" s="35">
        <v>16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158</v>
      </c>
    </row>
    <row r="281" spans="1:14" ht="15" customHeight="1">
      <c r="A281" s="52"/>
      <c r="B281" s="52" t="s">
        <v>110</v>
      </c>
      <c r="C281" s="35">
        <v>1462</v>
      </c>
      <c r="D281" s="35">
        <v>2103</v>
      </c>
      <c r="E281" s="35">
        <v>144</v>
      </c>
      <c r="F281" s="35">
        <v>20</v>
      </c>
      <c r="G281" s="35">
        <v>140</v>
      </c>
      <c r="H281" s="35">
        <v>0</v>
      </c>
      <c r="I281" s="35">
        <v>490</v>
      </c>
      <c r="J281" s="35">
        <v>245</v>
      </c>
      <c r="K281" s="35">
        <v>0</v>
      </c>
      <c r="L281" s="35">
        <v>0</v>
      </c>
      <c r="M281" s="35">
        <v>43</v>
      </c>
      <c r="N281" s="35">
        <v>4647</v>
      </c>
    </row>
    <row r="282" spans="1:14" ht="15" customHeight="1">
      <c r="A282" s="52"/>
      <c r="B282" s="52" t="s">
        <v>111</v>
      </c>
      <c r="C282" s="35">
        <v>287</v>
      </c>
      <c r="D282" s="35">
        <v>23</v>
      </c>
      <c r="E282" s="35">
        <v>0</v>
      </c>
      <c r="F282" s="35">
        <v>0</v>
      </c>
      <c r="G282" s="35">
        <v>0</v>
      </c>
      <c r="H282" s="35">
        <v>10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320</v>
      </c>
    </row>
    <row r="283" spans="1:14" ht="15" customHeight="1">
      <c r="A283" s="52"/>
      <c r="B283" s="52" t="s">
        <v>112</v>
      </c>
      <c r="C283" s="35">
        <v>272</v>
      </c>
      <c r="D283" s="35">
        <v>173</v>
      </c>
      <c r="E283" s="35">
        <v>40</v>
      </c>
      <c r="F283" s="35">
        <v>62</v>
      </c>
      <c r="G283" s="35">
        <v>2</v>
      </c>
      <c r="H283" s="35">
        <v>0</v>
      </c>
      <c r="I283" s="35">
        <v>12</v>
      </c>
      <c r="J283" s="35">
        <v>0</v>
      </c>
      <c r="K283" s="35">
        <v>0</v>
      </c>
      <c r="L283" s="35">
        <v>0</v>
      </c>
      <c r="M283" s="35">
        <v>0</v>
      </c>
      <c r="N283" s="35">
        <v>561</v>
      </c>
    </row>
    <row r="284" spans="1:14" ht="15" customHeight="1">
      <c r="A284" s="52"/>
      <c r="B284" s="52" t="s">
        <v>113</v>
      </c>
      <c r="C284" s="35">
        <v>130</v>
      </c>
      <c r="D284" s="35">
        <v>118</v>
      </c>
      <c r="E284" s="35">
        <v>46</v>
      </c>
      <c r="F284" s="35">
        <v>92</v>
      </c>
      <c r="G284" s="35">
        <v>6</v>
      </c>
      <c r="H284" s="35">
        <v>0</v>
      </c>
      <c r="I284" s="35">
        <v>20</v>
      </c>
      <c r="J284" s="35">
        <v>0</v>
      </c>
      <c r="K284" s="35">
        <v>0</v>
      </c>
      <c r="L284" s="35">
        <v>0</v>
      </c>
      <c r="M284" s="35">
        <v>0</v>
      </c>
      <c r="N284" s="35">
        <v>412</v>
      </c>
    </row>
    <row r="285" spans="1:14" ht="15" customHeight="1">
      <c r="A285" s="52"/>
      <c r="B285" s="52" t="s">
        <v>114</v>
      </c>
      <c r="C285" s="35">
        <v>0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0</v>
      </c>
    </row>
    <row r="286" spans="1:14" ht="15" customHeight="1">
      <c r="A286" s="52"/>
      <c r="B286" s="52" t="s">
        <v>115</v>
      </c>
      <c r="C286" s="35">
        <v>0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  <c r="M286" s="35">
        <v>0</v>
      </c>
      <c r="N286" s="35">
        <v>0</v>
      </c>
    </row>
    <row r="287" spans="1:14" ht="15" customHeight="1">
      <c r="A287" s="52"/>
      <c r="B287" s="52" t="s">
        <v>116</v>
      </c>
      <c r="C287" s="35">
        <v>0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  <c r="M287" s="35">
        <v>0</v>
      </c>
      <c r="N287" s="35">
        <v>0</v>
      </c>
    </row>
    <row r="288" spans="1:14" ht="15" customHeight="1">
      <c r="A288" s="52"/>
      <c r="B288" s="39" t="s">
        <v>31</v>
      </c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</row>
    <row r="289" spans="1:14" ht="15" customHeight="1">
      <c r="A289" s="52"/>
      <c r="B289" s="53" t="s">
        <v>117</v>
      </c>
      <c r="C289" s="41">
        <v>2510</v>
      </c>
      <c r="D289" s="41">
        <v>2472</v>
      </c>
      <c r="E289" s="41">
        <v>230</v>
      </c>
      <c r="F289" s="41">
        <v>190</v>
      </c>
      <c r="G289" s="41">
        <v>277</v>
      </c>
      <c r="H289" s="41">
        <v>10</v>
      </c>
      <c r="I289" s="41">
        <v>522</v>
      </c>
      <c r="J289" s="41">
        <v>245</v>
      </c>
      <c r="K289" s="41">
        <v>0</v>
      </c>
      <c r="L289" s="41">
        <v>0</v>
      </c>
      <c r="M289" s="41">
        <v>43</v>
      </c>
      <c r="N289" s="41">
        <v>6499</v>
      </c>
    </row>
    <row r="290" spans="1:14" ht="15" customHeight="1">
      <c r="A290" s="52"/>
      <c r="B290" s="53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</row>
    <row r="291" spans="1:14" ht="15" customHeight="1">
      <c r="A291" s="48" t="s">
        <v>287</v>
      </c>
      <c r="B291" s="49" t="s">
        <v>104</v>
      </c>
      <c r="C291" s="35">
        <v>0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  <c r="M291" s="35">
        <v>0</v>
      </c>
      <c r="N291" s="35">
        <v>0</v>
      </c>
    </row>
    <row r="292" spans="1:14" ht="15" customHeight="1">
      <c r="A292" s="50"/>
      <c r="B292" s="49" t="s">
        <v>105</v>
      </c>
      <c r="C292" s="35">
        <v>0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0</v>
      </c>
    </row>
    <row r="293" spans="1:14" ht="15" customHeight="1">
      <c r="A293" s="50"/>
      <c r="B293" s="49" t="s">
        <v>106</v>
      </c>
      <c r="C293" s="35">
        <v>0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</row>
    <row r="294" spans="1:14" ht="15" customHeight="1">
      <c r="A294" s="50"/>
      <c r="B294" s="51" t="s">
        <v>107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5">
        <v>0</v>
      </c>
    </row>
    <row r="295" spans="1:14" ht="15" customHeight="1">
      <c r="A295" s="49"/>
      <c r="B295" s="49" t="s">
        <v>108</v>
      </c>
      <c r="C295" s="35">
        <v>0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0</v>
      </c>
    </row>
    <row r="296" spans="1:14" ht="15" customHeight="1">
      <c r="A296" s="52"/>
      <c r="B296" s="52" t="s">
        <v>109</v>
      </c>
      <c r="C296" s="35">
        <v>0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</row>
    <row r="297" spans="1:14" ht="15" customHeight="1">
      <c r="A297" s="52"/>
      <c r="B297" s="52" t="s">
        <v>110</v>
      </c>
      <c r="C297" s="35">
        <v>49</v>
      </c>
      <c r="D297" s="35">
        <v>412</v>
      </c>
      <c r="E297" s="35">
        <v>0</v>
      </c>
      <c r="F297" s="35">
        <v>0</v>
      </c>
      <c r="G297" s="35">
        <v>0</v>
      </c>
      <c r="H297" s="35">
        <v>0</v>
      </c>
      <c r="I297" s="35">
        <v>36</v>
      </c>
      <c r="J297" s="35">
        <v>0</v>
      </c>
      <c r="K297" s="35">
        <v>0</v>
      </c>
      <c r="L297" s="35">
        <v>0</v>
      </c>
      <c r="M297" s="35">
        <v>0</v>
      </c>
      <c r="N297" s="35">
        <v>497</v>
      </c>
    </row>
    <row r="298" spans="1:14" ht="15" customHeight="1">
      <c r="A298" s="52"/>
      <c r="B298" s="52" t="s">
        <v>111</v>
      </c>
      <c r="C298" s="35">
        <v>0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  <c r="M298" s="35">
        <v>0</v>
      </c>
      <c r="N298" s="35">
        <v>0</v>
      </c>
    </row>
    <row r="299" spans="1:14" ht="15" customHeight="1">
      <c r="A299" s="52"/>
      <c r="B299" s="52" t="s">
        <v>112</v>
      </c>
      <c r="C299" s="35">
        <v>0</v>
      </c>
      <c r="D299" s="35">
        <v>0</v>
      </c>
      <c r="E299" s="35">
        <v>28</v>
      </c>
      <c r="F299" s="35">
        <v>0</v>
      </c>
      <c r="G299" s="35">
        <v>2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  <c r="M299" s="35">
        <v>0</v>
      </c>
      <c r="N299" s="35">
        <v>30</v>
      </c>
    </row>
    <row r="300" spans="1:14" ht="15" customHeight="1">
      <c r="A300" s="52"/>
      <c r="B300" s="52" t="s">
        <v>113</v>
      </c>
      <c r="C300" s="35">
        <v>0</v>
      </c>
      <c r="D300" s="35">
        <v>30</v>
      </c>
      <c r="E300" s="35">
        <v>0</v>
      </c>
      <c r="F300" s="35">
        <v>2</v>
      </c>
      <c r="G300" s="35">
        <v>0</v>
      </c>
      <c r="H300" s="35">
        <v>0</v>
      </c>
      <c r="I300" s="35">
        <v>4</v>
      </c>
      <c r="J300" s="35">
        <v>0</v>
      </c>
      <c r="K300" s="35">
        <v>0</v>
      </c>
      <c r="L300" s="35">
        <v>0</v>
      </c>
      <c r="M300" s="35">
        <v>0</v>
      </c>
      <c r="N300" s="35">
        <v>36</v>
      </c>
    </row>
    <row r="301" spans="1:14" ht="15" customHeight="1">
      <c r="A301" s="52"/>
      <c r="B301" s="52" t="s">
        <v>114</v>
      </c>
      <c r="C301" s="35">
        <v>0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  <c r="M301" s="35">
        <v>0</v>
      </c>
      <c r="N301" s="35">
        <v>0</v>
      </c>
    </row>
    <row r="302" spans="1:14" ht="15" customHeight="1">
      <c r="A302" s="52"/>
      <c r="B302" s="52" t="s">
        <v>115</v>
      </c>
      <c r="C302" s="35">
        <v>0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  <c r="M302" s="35">
        <v>0</v>
      </c>
      <c r="N302" s="35">
        <v>0</v>
      </c>
    </row>
    <row r="303" spans="1:14" ht="15" customHeight="1">
      <c r="A303" s="52"/>
      <c r="B303" s="52" t="s">
        <v>116</v>
      </c>
      <c r="C303" s="35">
        <v>0</v>
      </c>
      <c r="D303" s="35">
        <v>0</v>
      </c>
      <c r="E303" s="35">
        <v>0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0</v>
      </c>
    </row>
    <row r="304" spans="1:14" ht="15" customHeight="1">
      <c r="A304" s="52"/>
      <c r="B304" s="39" t="s">
        <v>31</v>
      </c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35"/>
    </row>
    <row r="305" spans="1:14" ht="15" customHeight="1">
      <c r="A305" s="52"/>
      <c r="B305" s="53" t="s">
        <v>117</v>
      </c>
      <c r="C305" s="41">
        <v>49</v>
      </c>
      <c r="D305" s="41">
        <v>442</v>
      </c>
      <c r="E305" s="41">
        <v>28</v>
      </c>
      <c r="F305" s="41">
        <v>2</v>
      </c>
      <c r="G305" s="41">
        <v>2</v>
      </c>
      <c r="H305" s="41">
        <v>0</v>
      </c>
      <c r="I305" s="41">
        <v>40</v>
      </c>
      <c r="J305" s="41">
        <v>0</v>
      </c>
      <c r="K305" s="41">
        <v>0</v>
      </c>
      <c r="L305" s="41">
        <v>0</v>
      </c>
      <c r="M305" s="41">
        <v>0</v>
      </c>
      <c r="N305" s="41">
        <v>563</v>
      </c>
    </row>
    <row r="306" spans="1:14" ht="15" customHeight="1">
      <c r="A306" s="52"/>
      <c r="B306" s="53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</row>
  </sheetData>
  <mergeCells count="9">
    <mergeCell ref="A1:N1"/>
    <mergeCell ref="A3:N3"/>
    <mergeCell ref="A2:N2"/>
    <mergeCell ref="B257:N257"/>
    <mergeCell ref="B157:N157"/>
    <mergeCell ref="B57:N57"/>
    <mergeCell ref="A207:N207"/>
    <mergeCell ref="A7:N7"/>
    <mergeCell ref="A107:N107"/>
  </mergeCells>
  <pageMargins left="0" right="0" top="0" bottom="0" header="0" footer="0"/>
  <pageSetup paperSize="9" firstPageNumber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5F8E-6A77-4A09-9197-ABB08E329D32}">
  <sheetPr>
    <pageSetUpPr fitToPage="1"/>
  </sheetPr>
  <dimension ref="A1:R199"/>
  <sheetViews>
    <sheetView zoomScaleNormal="100" workbookViewId="0">
      <selection activeCell="G24" sqref="G24"/>
    </sheetView>
  </sheetViews>
  <sheetFormatPr defaultRowHeight="15.75"/>
  <cols>
    <col min="1" max="1" width="13.7109375" style="27" customWidth="1"/>
    <col min="2" max="2" width="21.85546875" style="27" customWidth="1"/>
    <col min="3" max="14" width="16.42578125" style="27" customWidth="1"/>
    <col min="15" max="16384" width="9.140625" style="27"/>
  </cols>
  <sheetData>
    <row r="1" spans="1:18" ht="19.5" customHeight="1">
      <c r="A1" s="107" t="s">
        <v>295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118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119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2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s="83" customFormat="1" ht="20.25" customHeight="1">
      <c r="A7" s="113" t="s">
        <v>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R7" s="82"/>
    </row>
    <row r="8" spans="1:18" s="30" customFormat="1" ht="1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8" s="30" customFormat="1" ht="15" customHeight="1">
      <c r="A9" s="33" t="s">
        <v>282</v>
      </c>
      <c r="B9" s="34" t="s">
        <v>120</v>
      </c>
      <c r="C9" s="35">
        <v>2264</v>
      </c>
      <c r="D9" s="35">
        <v>322</v>
      </c>
      <c r="E9" s="35">
        <v>386</v>
      </c>
      <c r="F9" s="35">
        <v>20</v>
      </c>
      <c r="G9" s="35">
        <v>2117</v>
      </c>
      <c r="H9" s="35">
        <v>0</v>
      </c>
      <c r="I9" s="35">
        <v>0</v>
      </c>
      <c r="J9" s="35">
        <v>1653</v>
      </c>
      <c r="K9" s="35">
        <v>0</v>
      </c>
      <c r="L9" s="35">
        <v>0</v>
      </c>
      <c r="M9" s="35">
        <v>0</v>
      </c>
      <c r="N9" s="35">
        <v>6762</v>
      </c>
    </row>
    <row r="10" spans="1:18" s="30" customFormat="1" ht="15" customHeight="1">
      <c r="A10" s="36"/>
      <c r="B10" s="34" t="s">
        <v>121</v>
      </c>
      <c r="C10" s="35">
        <v>6254</v>
      </c>
      <c r="D10" s="35">
        <v>1363</v>
      </c>
      <c r="E10" s="35">
        <v>1737</v>
      </c>
      <c r="F10" s="35">
        <v>281</v>
      </c>
      <c r="G10" s="35">
        <v>2773</v>
      </c>
      <c r="H10" s="35">
        <v>0</v>
      </c>
      <c r="I10" s="35">
        <v>280</v>
      </c>
      <c r="J10" s="35">
        <v>2098</v>
      </c>
      <c r="K10" s="35">
        <v>284</v>
      </c>
      <c r="L10" s="35">
        <v>120</v>
      </c>
      <c r="M10" s="35">
        <v>0</v>
      </c>
      <c r="N10" s="35">
        <v>15190</v>
      </c>
    </row>
    <row r="11" spans="1:18" s="30" customFormat="1" ht="15" customHeight="1">
      <c r="A11" s="36"/>
      <c r="B11" s="34" t="s">
        <v>122</v>
      </c>
      <c r="C11" s="35">
        <v>4681</v>
      </c>
      <c r="D11" s="35">
        <v>727</v>
      </c>
      <c r="E11" s="35">
        <v>715</v>
      </c>
      <c r="F11" s="35">
        <v>125</v>
      </c>
      <c r="G11" s="35">
        <v>1258</v>
      </c>
      <c r="H11" s="35">
        <v>0</v>
      </c>
      <c r="I11" s="35">
        <v>2</v>
      </c>
      <c r="J11" s="35">
        <v>1815</v>
      </c>
      <c r="K11" s="35">
        <v>93</v>
      </c>
      <c r="L11" s="35">
        <v>171</v>
      </c>
      <c r="M11" s="35">
        <v>0</v>
      </c>
      <c r="N11" s="35">
        <v>9587</v>
      </c>
    </row>
    <row r="12" spans="1:18" s="30" customFormat="1" ht="15" customHeight="1">
      <c r="A12" s="36"/>
      <c r="B12" s="36" t="s">
        <v>123</v>
      </c>
      <c r="C12" s="37">
        <v>17796</v>
      </c>
      <c r="D12" s="37">
        <v>6735</v>
      </c>
      <c r="E12" s="37">
        <v>1115</v>
      </c>
      <c r="F12" s="37">
        <v>502</v>
      </c>
      <c r="G12" s="37">
        <v>3471</v>
      </c>
      <c r="H12" s="37">
        <v>660</v>
      </c>
      <c r="I12" s="37">
        <v>310</v>
      </c>
      <c r="J12" s="37">
        <v>3299</v>
      </c>
      <c r="K12" s="37">
        <v>323</v>
      </c>
      <c r="L12" s="37">
        <v>169</v>
      </c>
      <c r="M12" s="37">
        <v>1862</v>
      </c>
      <c r="N12" s="35">
        <v>36242</v>
      </c>
    </row>
    <row r="13" spans="1:18" s="30" customFormat="1" ht="15" customHeight="1">
      <c r="A13" s="34"/>
      <c r="B13" s="34" t="s">
        <v>124</v>
      </c>
      <c r="C13" s="35">
        <v>3287</v>
      </c>
      <c r="D13" s="35">
        <v>279</v>
      </c>
      <c r="E13" s="35">
        <v>976</v>
      </c>
      <c r="F13" s="35">
        <v>17</v>
      </c>
      <c r="G13" s="35">
        <v>819</v>
      </c>
      <c r="H13" s="35">
        <v>0</v>
      </c>
      <c r="I13" s="35">
        <v>483</v>
      </c>
      <c r="J13" s="35">
        <v>2195</v>
      </c>
      <c r="K13" s="35">
        <v>0</v>
      </c>
      <c r="L13" s="35">
        <v>0</v>
      </c>
      <c r="M13" s="35">
        <v>0</v>
      </c>
      <c r="N13" s="35">
        <v>8056</v>
      </c>
    </row>
    <row r="14" spans="1:18" s="30" customFormat="1" ht="15" customHeight="1">
      <c r="A14" s="34"/>
      <c r="B14" s="34" t="s">
        <v>125</v>
      </c>
      <c r="C14" s="35">
        <v>65659</v>
      </c>
      <c r="D14" s="35">
        <v>65019</v>
      </c>
      <c r="E14" s="35">
        <v>6559</v>
      </c>
      <c r="F14" s="35">
        <v>6526</v>
      </c>
      <c r="G14" s="35">
        <v>19443</v>
      </c>
      <c r="H14" s="35">
        <v>2809</v>
      </c>
      <c r="I14" s="35">
        <v>3246</v>
      </c>
      <c r="J14" s="35">
        <v>15101</v>
      </c>
      <c r="K14" s="35">
        <v>5693</v>
      </c>
      <c r="L14" s="35">
        <v>7812</v>
      </c>
      <c r="M14" s="35">
        <v>16906</v>
      </c>
      <c r="N14" s="35">
        <v>214773</v>
      </c>
    </row>
    <row r="15" spans="1:18" s="30" customFormat="1" ht="15" customHeight="1">
      <c r="A15" s="38"/>
      <c r="B15" s="38" t="s">
        <v>126</v>
      </c>
      <c r="C15" s="35">
        <v>6567</v>
      </c>
      <c r="D15" s="35">
        <v>1448</v>
      </c>
      <c r="E15" s="35">
        <v>678</v>
      </c>
      <c r="F15" s="35">
        <v>299</v>
      </c>
      <c r="G15" s="35">
        <v>5239</v>
      </c>
      <c r="H15" s="35">
        <v>0</v>
      </c>
      <c r="I15" s="35">
        <v>84</v>
      </c>
      <c r="J15" s="35">
        <v>3898</v>
      </c>
      <c r="K15" s="35">
        <v>0</v>
      </c>
      <c r="L15" s="35">
        <v>0</v>
      </c>
      <c r="M15" s="35">
        <v>0</v>
      </c>
      <c r="N15" s="35">
        <v>18213</v>
      </c>
    </row>
    <row r="16" spans="1:18" s="30" customFormat="1" ht="15" customHeight="1">
      <c r="A16" s="38"/>
      <c r="B16" s="39" t="s">
        <v>31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35"/>
    </row>
    <row r="17" spans="1:14" s="30" customFormat="1" ht="15" customHeight="1">
      <c r="A17" s="38"/>
      <c r="B17" s="39" t="s">
        <v>127</v>
      </c>
      <c r="C17" s="41">
        <v>106508</v>
      </c>
      <c r="D17" s="41">
        <v>75893</v>
      </c>
      <c r="E17" s="41">
        <v>12166</v>
      </c>
      <c r="F17" s="41">
        <v>7770</v>
      </c>
      <c r="G17" s="41">
        <v>35120</v>
      </c>
      <c r="H17" s="41">
        <v>3469</v>
      </c>
      <c r="I17" s="41">
        <v>4405</v>
      </c>
      <c r="J17" s="41">
        <v>30059</v>
      </c>
      <c r="K17" s="41">
        <v>6393</v>
      </c>
      <c r="L17" s="41">
        <v>8272</v>
      </c>
      <c r="M17" s="41">
        <v>18768</v>
      </c>
      <c r="N17" s="41">
        <v>308823</v>
      </c>
    </row>
    <row r="18" spans="1:14" s="30" customFormat="1" ht="15" customHeight="1">
      <c r="A18" s="38"/>
      <c r="B18" s="3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s="30" customFormat="1" ht="15" customHeight="1">
      <c r="A19" s="33" t="s">
        <v>286</v>
      </c>
      <c r="B19" s="34" t="s">
        <v>120</v>
      </c>
      <c r="C19" s="35">
        <v>2264</v>
      </c>
      <c r="D19" s="35">
        <v>322</v>
      </c>
      <c r="E19" s="35">
        <v>386</v>
      </c>
      <c r="F19" s="35">
        <v>20</v>
      </c>
      <c r="G19" s="35">
        <v>2117</v>
      </c>
      <c r="H19" s="35">
        <v>0</v>
      </c>
      <c r="I19" s="35">
        <v>0</v>
      </c>
      <c r="J19" s="35">
        <v>1653</v>
      </c>
      <c r="K19" s="35">
        <v>0</v>
      </c>
      <c r="L19" s="35">
        <v>0</v>
      </c>
      <c r="M19" s="35">
        <v>0</v>
      </c>
      <c r="N19" s="35">
        <v>6762</v>
      </c>
    </row>
    <row r="20" spans="1:14" s="30" customFormat="1" ht="15" customHeight="1">
      <c r="A20" s="36"/>
      <c r="B20" s="34" t="s">
        <v>121</v>
      </c>
      <c r="C20" s="35">
        <v>6416</v>
      </c>
      <c r="D20" s="35">
        <v>1375</v>
      </c>
      <c r="E20" s="35">
        <v>1740</v>
      </c>
      <c r="F20" s="35">
        <v>281</v>
      </c>
      <c r="G20" s="35">
        <v>2773</v>
      </c>
      <c r="H20" s="35">
        <v>0</v>
      </c>
      <c r="I20" s="35">
        <v>280</v>
      </c>
      <c r="J20" s="35">
        <v>2098</v>
      </c>
      <c r="K20" s="35">
        <v>284</v>
      </c>
      <c r="L20" s="35">
        <v>120</v>
      </c>
      <c r="M20" s="35">
        <v>0</v>
      </c>
      <c r="N20" s="35">
        <v>15367</v>
      </c>
    </row>
    <row r="21" spans="1:14" s="30" customFormat="1" ht="15" customHeight="1">
      <c r="A21" s="36"/>
      <c r="B21" s="34" t="s">
        <v>122</v>
      </c>
      <c r="C21" s="35">
        <v>4681</v>
      </c>
      <c r="D21" s="35">
        <v>727</v>
      </c>
      <c r="E21" s="35">
        <v>715</v>
      </c>
      <c r="F21" s="35">
        <v>125</v>
      </c>
      <c r="G21" s="35">
        <v>1282</v>
      </c>
      <c r="H21" s="35">
        <v>0</v>
      </c>
      <c r="I21" s="35">
        <v>2</v>
      </c>
      <c r="J21" s="35">
        <v>1815</v>
      </c>
      <c r="K21" s="35">
        <v>93</v>
      </c>
      <c r="L21" s="35">
        <v>171</v>
      </c>
      <c r="M21" s="35">
        <v>0</v>
      </c>
      <c r="N21" s="35">
        <v>9611</v>
      </c>
    </row>
    <row r="22" spans="1:14" s="30" customFormat="1" ht="15" customHeight="1">
      <c r="A22" s="36"/>
      <c r="B22" s="36" t="s">
        <v>123</v>
      </c>
      <c r="C22" s="37">
        <v>17954</v>
      </c>
      <c r="D22" s="37">
        <v>7801</v>
      </c>
      <c r="E22" s="37">
        <v>1115</v>
      </c>
      <c r="F22" s="37">
        <v>502</v>
      </c>
      <c r="G22" s="37">
        <v>3471</v>
      </c>
      <c r="H22" s="37">
        <v>660</v>
      </c>
      <c r="I22" s="37">
        <v>310</v>
      </c>
      <c r="J22" s="37">
        <v>3299</v>
      </c>
      <c r="K22" s="37">
        <v>323</v>
      </c>
      <c r="L22" s="37">
        <v>169</v>
      </c>
      <c r="M22" s="37">
        <v>1862</v>
      </c>
      <c r="N22" s="35">
        <v>37466</v>
      </c>
    </row>
    <row r="23" spans="1:14" s="30" customFormat="1" ht="15" customHeight="1">
      <c r="A23" s="34"/>
      <c r="B23" s="34" t="s">
        <v>124</v>
      </c>
      <c r="C23" s="35">
        <v>3344</v>
      </c>
      <c r="D23" s="35">
        <v>279</v>
      </c>
      <c r="E23" s="35">
        <v>976</v>
      </c>
      <c r="F23" s="35">
        <v>17</v>
      </c>
      <c r="G23" s="35">
        <v>819</v>
      </c>
      <c r="H23" s="35">
        <v>0</v>
      </c>
      <c r="I23" s="35">
        <v>483</v>
      </c>
      <c r="J23" s="35">
        <v>2195</v>
      </c>
      <c r="K23" s="35">
        <v>0</v>
      </c>
      <c r="L23" s="35">
        <v>0</v>
      </c>
      <c r="M23" s="35">
        <v>0</v>
      </c>
      <c r="N23" s="35">
        <v>8113</v>
      </c>
    </row>
    <row r="24" spans="1:14" s="30" customFormat="1" ht="15" customHeight="1">
      <c r="A24" s="34"/>
      <c r="B24" s="34" t="s">
        <v>125</v>
      </c>
      <c r="C24" s="35">
        <v>65659</v>
      </c>
      <c r="D24" s="35">
        <v>65759</v>
      </c>
      <c r="E24" s="35">
        <v>6647</v>
      </c>
      <c r="F24" s="35">
        <v>6526</v>
      </c>
      <c r="G24" s="35">
        <v>19449</v>
      </c>
      <c r="H24" s="35">
        <v>2809</v>
      </c>
      <c r="I24" s="35">
        <v>3246</v>
      </c>
      <c r="J24" s="35">
        <v>15101</v>
      </c>
      <c r="K24" s="35">
        <v>5693</v>
      </c>
      <c r="L24" s="35">
        <v>7812</v>
      </c>
      <c r="M24" s="35">
        <v>16906</v>
      </c>
      <c r="N24" s="35">
        <v>215607</v>
      </c>
    </row>
    <row r="25" spans="1:14" s="30" customFormat="1" ht="15" customHeight="1">
      <c r="A25" s="38"/>
      <c r="B25" s="38" t="s">
        <v>126</v>
      </c>
      <c r="C25" s="35">
        <v>6567</v>
      </c>
      <c r="D25" s="35">
        <v>1448</v>
      </c>
      <c r="E25" s="35">
        <v>742</v>
      </c>
      <c r="F25" s="35">
        <v>299</v>
      </c>
      <c r="G25" s="35">
        <v>5245</v>
      </c>
      <c r="H25" s="35">
        <v>0</v>
      </c>
      <c r="I25" s="35">
        <v>84</v>
      </c>
      <c r="J25" s="35">
        <v>3898</v>
      </c>
      <c r="K25" s="35">
        <v>0</v>
      </c>
      <c r="L25" s="35">
        <v>0</v>
      </c>
      <c r="M25" s="35">
        <v>0</v>
      </c>
      <c r="N25" s="35">
        <v>18283</v>
      </c>
    </row>
    <row r="26" spans="1:14" s="30" customFormat="1" ht="15" customHeight="1">
      <c r="A26" s="38"/>
      <c r="B26" s="39" t="s">
        <v>31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35"/>
    </row>
    <row r="27" spans="1:14" s="30" customFormat="1" ht="15" customHeight="1">
      <c r="A27" s="38"/>
      <c r="B27" s="39" t="s">
        <v>127</v>
      </c>
      <c r="C27" s="41">
        <v>106885</v>
      </c>
      <c r="D27" s="41">
        <v>77711</v>
      </c>
      <c r="E27" s="41">
        <v>12321</v>
      </c>
      <c r="F27" s="41">
        <v>7770</v>
      </c>
      <c r="G27" s="41">
        <v>35156</v>
      </c>
      <c r="H27" s="41">
        <v>3469</v>
      </c>
      <c r="I27" s="41">
        <v>4405</v>
      </c>
      <c r="J27" s="41">
        <v>30059</v>
      </c>
      <c r="K27" s="41">
        <v>6393</v>
      </c>
      <c r="L27" s="41">
        <v>8272</v>
      </c>
      <c r="M27" s="41">
        <v>18768</v>
      </c>
      <c r="N27" s="41">
        <v>311209</v>
      </c>
    </row>
    <row r="28" spans="1:14" s="30" customFormat="1" ht="15" customHeight="1">
      <c r="A28" s="38"/>
      <c r="B28" s="39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1:14" s="30" customFormat="1" ht="15" customHeight="1">
      <c r="A29" s="33" t="s">
        <v>287</v>
      </c>
      <c r="B29" s="34" t="s">
        <v>120</v>
      </c>
      <c r="C29" s="35">
        <v>2266</v>
      </c>
      <c r="D29" s="35">
        <v>322</v>
      </c>
      <c r="E29" s="35">
        <v>386</v>
      </c>
      <c r="F29" s="35">
        <v>20</v>
      </c>
      <c r="G29" s="35">
        <v>2117</v>
      </c>
      <c r="H29" s="35">
        <v>0</v>
      </c>
      <c r="I29" s="35">
        <v>0</v>
      </c>
      <c r="J29" s="35">
        <v>1653</v>
      </c>
      <c r="K29" s="35">
        <v>0</v>
      </c>
      <c r="L29" s="35">
        <v>0</v>
      </c>
      <c r="M29" s="35">
        <v>0</v>
      </c>
      <c r="N29" s="35">
        <v>6764</v>
      </c>
    </row>
    <row r="30" spans="1:14" s="30" customFormat="1" ht="15" customHeight="1">
      <c r="A30" s="36"/>
      <c r="B30" s="34" t="s">
        <v>121</v>
      </c>
      <c r="C30" s="35">
        <v>6416</v>
      </c>
      <c r="D30" s="35">
        <v>1375</v>
      </c>
      <c r="E30" s="35">
        <v>1740</v>
      </c>
      <c r="F30" s="35">
        <v>281</v>
      </c>
      <c r="G30" s="35">
        <v>2773</v>
      </c>
      <c r="H30" s="35">
        <v>0</v>
      </c>
      <c r="I30" s="35">
        <v>280</v>
      </c>
      <c r="J30" s="35">
        <v>2098</v>
      </c>
      <c r="K30" s="35">
        <v>284</v>
      </c>
      <c r="L30" s="35">
        <v>120</v>
      </c>
      <c r="M30" s="35">
        <v>0</v>
      </c>
      <c r="N30" s="35">
        <v>15367</v>
      </c>
    </row>
    <row r="31" spans="1:14" s="30" customFormat="1" ht="15" customHeight="1">
      <c r="A31" s="36"/>
      <c r="B31" s="34" t="s">
        <v>122</v>
      </c>
      <c r="C31" s="35">
        <v>4681</v>
      </c>
      <c r="D31" s="35">
        <v>727</v>
      </c>
      <c r="E31" s="35">
        <v>715</v>
      </c>
      <c r="F31" s="35">
        <v>125</v>
      </c>
      <c r="G31" s="35">
        <v>1282</v>
      </c>
      <c r="H31" s="35">
        <v>0</v>
      </c>
      <c r="I31" s="35">
        <v>2</v>
      </c>
      <c r="J31" s="35">
        <v>1815</v>
      </c>
      <c r="K31" s="35">
        <v>93</v>
      </c>
      <c r="L31" s="35">
        <v>171</v>
      </c>
      <c r="M31" s="35">
        <v>0</v>
      </c>
      <c r="N31" s="35">
        <v>9611</v>
      </c>
    </row>
    <row r="32" spans="1:14" s="30" customFormat="1" ht="15" customHeight="1">
      <c r="A32" s="36"/>
      <c r="B32" s="36" t="s">
        <v>123</v>
      </c>
      <c r="C32" s="37">
        <v>18736</v>
      </c>
      <c r="D32" s="37">
        <v>8506</v>
      </c>
      <c r="E32" s="37">
        <v>1169</v>
      </c>
      <c r="F32" s="37">
        <v>502</v>
      </c>
      <c r="G32" s="37">
        <v>3474</v>
      </c>
      <c r="H32" s="37">
        <v>660</v>
      </c>
      <c r="I32" s="37">
        <v>310</v>
      </c>
      <c r="J32" s="37">
        <v>3389</v>
      </c>
      <c r="K32" s="37">
        <v>323</v>
      </c>
      <c r="L32" s="37">
        <v>169</v>
      </c>
      <c r="M32" s="37">
        <v>1862</v>
      </c>
      <c r="N32" s="35">
        <v>39100</v>
      </c>
    </row>
    <row r="33" spans="1:14" s="30" customFormat="1" ht="15" customHeight="1">
      <c r="A33" s="34"/>
      <c r="B33" s="34" t="s">
        <v>124</v>
      </c>
      <c r="C33" s="35">
        <v>3397</v>
      </c>
      <c r="D33" s="35">
        <v>349</v>
      </c>
      <c r="E33" s="35">
        <v>976</v>
      </c>
      <c r="F33" s="35">
        <v>17</v>
      </c>
      <c r="G33" s="35">
        <v>819</v>
      </c>
      <c r="H33" s="35">
        <v>0</v>
      </c>
      <c r="I33" s="35">
        <v>483</v>
      </c>
      <c r="J33" s="35">
        <v>2195</v>
      </c>
      <c r="K33" s="35">
        <v>0</v>
      </c>
      <c r="L33" s="35">
        <v>0</v>
      </c>
      <c r="M33" s="35">
        <v>0</v>
      </c>
      <c r="N33" s="35">
        <v>8236</v>
      </c>
    </row>
    <row r="34" spans="1:14" s="30" customFormat="1" ht="15" customHeight="1">
      <c r="A34" s="34"/>
      <c r="B34" s="34" t="s">
        <v>125</v>
      </c>
      <c r="C34" s="35">
        <v>66831</v>
      </c>
      <c r="D34" s="35">
        <v>68904</v>
      </c>
      <c r="E34" s="35">
        <v>6663</v>
      </c>
      <c r="F34" s="35">
        <v>6676</v>
      </c>
      <c r="G34" s="35">
        <v>19510</v>
      </c>
      <c r="H34" s="35">
        <v>2884</v>
      </c>
      <c r="I34" s="35">
        <v>3246</v>
      </c>
      <c r="J34" s="35">
        <v>15353</v>
      </c>
      <c r="K34" s="35">
        <v>5693</v>
      </c>
      <c r="L34" s="35">
        <v>7812</v>
      </c>
      <c r="M34" s="35">
        <v>17066</v>
      </c>
      <c r="N34" s="35">
        <v>220638</v>
      </c>
    </row>
    <row r="35" spans="1:14" s="30" customFormat="1" ht="15" customHeight="1">
      <c r="A35" s="38"/>
      <c r="B35" s="38" t="s">
        <v>126</v>
      </c>
      <c r="C35" s="35">
        <v>6662</v>
      </c>
      <c r="D35" s="35">
        <v>1448</v>
      </c>
      <c r="E35" s="35">
        <v>742</v>
      </c>
      <c r="F35" s="35">
        <v>299</v>
      </c>
      <c r="G35" s="35">
        <v>5245</v>
      </c>
      <c r="H35" s="35">
        <v>0</v>
      </c>
      <c r="I35" s="35">
        <v>84</v>
      </c>
      <c r="J35" s="35">
        <v>3898</v>
      </c>
      <c r="K35" s="35">
        <v>0</v>
      </c>
      <c r="L35" s="35">
        <v>0</v>
      </c>
      <c r="M35" s="35">
        <v>0</v>
      </c>
      <c r="N35" s="35">
        <v>18378</v>
      </c>
    </row>
    <row r="36" spans="1:14" s="30" customFormat="1" ht="15" customHeight="1">
      <c r="A36" s="38"/>
      <c r="B36" s="39" t="s">
        <v>31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35"/>
    </row>
    <row r="37" spans="1:14" s="30" customFormat="1" ht="15" customHeight="1">
      <c r="A37" s="38"/>
      <c r="B37" s="39" t="s">
        <v>127</v>
      </c>
      <c r="C37" s="41">
        <v>108989</v>
      </c>
      <c r="D37" s="41">
        <v>81631</v>
      </c>
      <c r="E37" s="41">
        <v>12391</v>
      </c>
      <c r="F37" s="41">
        <v>7920</v>
      </c>
      <c r="G37" s="41">
        <v>35220</v>
      </c>
      <c r="H37" s="41">
        <v>3544</v>
      </c>
      <c r="I37" s="41">
        <v>4405</v>
      </c>
      <c r="J37" s="41">
        <v>30401</v>
      </c>
      <c r="K37" s="41">
        <v>6393</v>
      </c>
      <c r="L37" s="41">
        <v>8272</v>
      </c>
      <c r="M37" s="41">
        <v>18928</v>
      </c>
      <c r="N37" s="41">
        <v>318094</v>
      </c>
    </row>
    <row r="38" spans="1:14" s="30" customFormat="1" ht="15" customHeight="1">
      <c r="A38" s="38"/>
      <c r="B38" s="39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 s="82" customFormat="1" ht="20.25" customHeight="1">
      <c r="B39" s="105" t="s">
        <v>33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14" s="30" customFormat="1" ht="15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 s="30" customFormat="1" ht="15" customHeight="1">
      <c r="A41" s="33" t="s">
        <v>282</v>
      </c>
      <c r="B41" s="34" t="s">
        <v>120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s="30" customFormat="1" ht="15" customHeight="1">
      <c r="A42" s="36"/>
      <c r="B42" s="34" t="s">
        <v>121</v>
      </c>
      <c r="C42" s="35">
        <v>0</v>
      </c>
      <c r="D42" s="35">
        <v>0</v>
      </c>
      <c r="E42" s="35">
        <v>4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4</v>
      </c>
    </row>
    <row r="43" spans="1:14" s="30" customFormat="1" ht="15" customHeight="1">
      <c r="A43" s="36"/>
      <c r="B43" s="34" t="s">
        <v>122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</row>
    <row r="44" spans="1:14" s="30" customFormat="1" ht="15" customHeight="1">
      <c r="A44" s="36"/>
      <c r="B44" s="36" t="s">
        <v>123</v>
      </c>
      <c r="C44" s="37">
        <v>29</v>
      </c>
      <c r="D44" s="37">
        <v>243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5">
        <v>272</v>
      </c>
    </row>
    <row r="45" spans="1:14" s="30" customFormat="1" ht="15" customHeight="1">
      <c r="A45" s="34"/>
      <c r="B45" s="34" t="s">
        <v>124</v>
      </c>
      <c r="C45" s="35">
        <v>55</v>
      </c>
      <c r="D45" s="35">
        <v>0</v>
      </c>
      <c r="E45" s="35">
        <v>20</v>
      </c>
      <c r="F45" s="35">
        <v>0</v>
      </c>
      <c r="G45" s="35">
        <v>44</v>
      </c>
      <c r="H45" s="35">
        <v>0</v>
      </c>
      <c r="I45" s="35">
        <v>50</v>
      </c>
      <c r="J45" s="35">
        <v>0</v>
      </c>
      <c r="K45" s="35">
        <v>0</v>
      </c>
      <c r="L45" s="35">
        <v>0</v>
      </c>
      <c r="M45" s="35">
        <v>0</v>
      </c>
      <c r="N45" s="35">
        <v>169</v>
      </c>
    </row>
    <row r="46" spans="1:14" s="30" customFormat="1" ht="15" customHeight="1">
      <c r="A46" s="34"/>
      <c r="B46" s="34" t="s">
        <v>125</v>
      </c>
      <c r="C46" s="35">
        <v>0</v>
      </c>
      <c r="D46" s="35">
        <v>635</v>
      </c>
      <c r="E46" s="35">
        <v>0</v>
      </c>
      <c r="F46" s="35">
        <v>0</v>
      </c>
      <c r="G46" s="35">
        <v>0</v>
      </c>
      <c r="H46" s="35">
        <v>322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957</v>
      </c>
    </row>
    <row r="47" spans="1:14" s="30" customFormat="1" ht="15" customHeight="1">
      <c r="A47" s="38"/>
      <c r="B47" s="38" t="s">
        <v>126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</row>
    <row r="48" spans="1:14" s="30" customFormat="1" ht="15" customHeight="1">
      <c r="A48" s="38"/>
      <c r="B48" s="39" t="s">
        <v>31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5"/>
    </row>
    <row r="49" spans="1:14" s="30" customFormat="1" ht="15" customHeight="1">
      <c r="A49" s="38"/>
      <c r="B49" s="39" t="s">
        <v>127</v>
      </c>
      <c r="C49" s="41">
        <v>84</v>
      </c>
      <c r="D49" s="41">
        <v>878</v>
      </c>
      <c r="E49" s="41">
        <v>24</v>
      </c>
      <c r="F49" s="41">
        <v>0</v>
      </c>
      <c r="G49" s="41">
        <v>44</v>
      </c>
      <c r="H49" s="41">
        <v>322</v>
      </c>
      <c r="I49" s="41">
        <v>50</v>
      </c>
      <c r="J49" s="41">
        <v>0</v>
      </c>
      <c r="K49" s="41">
        <v>0</v>
      </c>
      <c r="L49" s="41">
        <v>0</v>
      </c>
      <c r="M49" s="41">
        <v>0</v>
      </c>
      <c r="N49" s="41">
        <v>1402</v>
      </c>
    </row>
    <row r="50" spans="1:14" s="30" customFormat="1" ht="15" customHeight="1">
      <c r="A50" s="38"/>
      <c r="B50" s="39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s="30" customFormat="1" ht="15" customHeight="1">
      <c r="A51" s="33" t="s">
        <v>286</v>
      </c>
      <c r="B51" s="34" t="s">
        <v>120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</row>
    <row r="52" spans="1:14" s="30" customFormat="1" ht="15" customHeight="1">
      <c r="A52" s="36"/>
      <c r="B52" s="34" t="s">
        <v>121</v>
      </c>
      <c r="C52" s="35">
        <v>162</v>
      </c>
      <c r="D52" s="35">
        <v>12</v>
      </c>
      <c r="E52" s="35">
        <v>7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181</v>
      </c>
    </row>
    <row r="53" spans="1:14" s="30" customFormat="1" ht="15" customHeight="1">
      <c r="A53" s="36"/>
      <c r="B53" s="34" t="s">
        <v>122</v>
      </c>
      <c r="C53" s="35">
        <v>0</v>
      </c>
      <c r="D53" s="35">
        <v>0</v>
      </c>
      <c r="E53" s="35">
        <v>0</v>
      </c>
      <c r="F53" s="35">
        <v>0</v>
      </c>
      <c r="G53" s="35">
        <v>24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24</v>
      </c>
    </row>
    <row r="54" spans="1:14" s="30" customFormat="1" ht="15" customHeight="1">
      <c r="A54" s="36"/>
      <c r="B54" s="36" t="s">
        <v>123</v>
      </c>
      <c r="C54" s="37">
        <v>151</v>
      </c>
      <c r="D54" s="37">
        <v>1119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5">
        <v>1270</v>
      </c>
    </row>
    <row r="55" spans="1:14" s="30" customFormat="1" ht="15" customHeight="1">
      <c r="A55" s="34"/>
      <c r="B55" s="34" t="s">
        <v>124</v>
      </c>
      <c r="C55" s="35">
        <v>112</v>
      </c>
      <c r="D55" s="35">
        <v>0</v>
      </c>
      <c r="E55" s="35">
        <v>20</v>
      </c>
      <c r="F55" s="35">
        <v>0</v>
      </c>
      <c r="G55" s="35">
        <v>44</v>
      </c>
      <c r="H55" s="35">
        <v>0</v>
      </c>
      <c r="I55" s="35">
        <v>50</v>
      </c>
      <c r="J55" s="35">
        <v>0</v>
      </c>
      <c r="K55" s="35">
        <v>0</v>
      </c>
      <c r="L55" s="35">
        <v>0</v>
      </c>
      <c r="M55" s="35">
        <v>0</v>
      </c>
      <c r="N55" s="35">
        <v>226</v>
      </c>
    </row>
    <row r="56" spans="1:14" s="30" customFormat="1" ht="15" customHeight="1">
      <c r="A56" s="34"/>
      <c r="B56" s="34" t="s">
        <v>125</v>
      </c>
      <c r="C56" s="35">
        <v>0</v>
      </c>
      <c r="D56" s="35">
        <v>1375</v>
      </c>
      <c r="E56" s="35">
        <v>88</v>
      </c>
      <c r="F56" s="35">
        <v>0</v>
      </c>
      <c r="G56" s="35">
        <v>6</v>
      </c>
      <c r="H56" s="35">
        <v>322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1791</v>
      </c>
    </row>
    <row r="57" spans="1:14" s="30" customFormat="1" ht="15" customHeight="1">
      <c r="A57" s="38"/>
      <c r="B57" s="38" t="s">
        <v>126</v>
      </c>
      <c r="C57" s="35">
        <v>0</v>
      </c>
      <c r="D57" s="35">
        <v>0</v>
      </c>
      <c r="E57" s="35">
        <v>64</v>
      </c>
      <c r="F57" s="35">
        <v>0</v>
      </c>
      <c r="G57" s="35">
        <v>6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70</v>
      </c>
    </row>
    <row r="58" spans="1:14" s="30" customFormat="1" ht="15" customHeight="1">
      <c r="A58" s="38"/>
      <c r="B58" s="39" t="s">
        <v>31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35"/>
    </row>
    <row r="59" spans="1:14" s="30" customFormat="1" ht="15" customHeight="1">
      <c r="A59" s="38"/>
      <c r="B59" s="39" t="s">
        <v>127</v>
      </c>
      <c r="C59" s="41">
        <v>425</v>
      </c>
      <c r="D59" s="41">
        <v>2506</v>
      </c>
      <c r="E59" s="41">
        <v>179</v>
      </c>
      <c r="F59" s="41">
        <v>0</v>
      </c>
      <c r="G59" s="41">
        <v>80</v>
      </c>
      <c r="H59" s="41">
        <v>322</v>
      </c>
      <c r="I59" s="41">
        <v>50</v>
      </c>
      <c r="J59" s="41">
        <v>0</v>
      </c>
      <c r="K59" s="41">
        <v>0</v>
      </c>
      <c r="L59" s="41">
        <v>0</v>
      </c>
      <c r="M59" s="41">
        <v>0</v>
      </c>
      <c r="N59" s="41">
        <v>3562</v>
      </c>
    </row>
    <row r="60" spans="1:14" s="30" customFormat="1" ht="15" customHeight="1">
      <c r="A60" s="38"/>
      <c r="B60" s="39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4" s="30" customFormat="1" ht="15" customHeight="1">
      <c r="A61" s="33" t="s">
        <v>287</v>
      </c>
      <c r="B61" s="34" t="s">
        <v>120</v>
      </c>
      <c r="C61" s="35">
        <v>2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2</v>
      </c>
    </row>
    <row r="62" spans="1:14" s="30" customFormat="1" ht="15" customHeight="1">
      <c r="A62" s="36"/>
      <c r="B62" s="34" t="s">
        <v>121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</row>
    <row r="63" spans="1:14" s="30" customFormat="1" ht="15" customHeight="1">
      <c r="A63" s="36"/>
      <c r="B63" s="34" t="s">
        <v>122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</row>
    <row r="64" spans="1:14" s="30" customFormat="1" ht="15" customHeight="1">
      <c r="A64" s="36"/>
      <c r="B64" s="36" t="s">
        <v>123</v>
      </c>
      <c r="C64" s="37">
        <v>407</v>
      </c>
      <c r="D64" s="37">
        <v>456</v>
      </c>
      <c r="E64" s="37">
        <v>6</v>
      </c>
      <c r="F64" s="37">
        <v>0</v>
      </c>
      <c r="G64" s="37">
        <v>0</v>
      </c>
      <c r="H64" s="37">
        <v>0</v>
      </c>
      <c r="I64" s="37">
        <v>0</v>
      </c>
      <c r="J64" s="37">
        <v>90</v>
      </c>
      <c r="K64" s="37">
        <v>0</v>
      </c>
      <c r="L64" s="37">
        <v>0</v>
      </c>
      <c r="M64" s="37">
        <v>0</v>
      </c>
      <c r="N64" s="35">
        <v>959</v>
      </c>
    </row>
    <row r="65" spans="1:14" s="30" customFormat="1" ht="15" customHeight="1">
      <c r="A65" s="34"/>
      <c r="B65" s="34" t="s">
        <v>124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</row>
    <row r="66" spans="1:14" s="30" customFormat="1" ht="15" customHeight="1">
      <c r="A66" s="34"/>
      <c r="B66" s="34" t="s">
        <v>125</v>
      </c>
      <c r="C66" s="35">
        <v>415</v>
      </c>
      <c r="D66" s="35">
        <v>1534</v>
      </c>
      <c r="E66" s="35">
        <v>0</v>
      </c>
      <c r="F66" s="35">
        <v>16</v>
      </c>
      <c r="G66" s="35">
        <v>58</v>
      </c>
      <c r="H66" s="35">
        <v>0</v>
      </c>
      <c r="I66" s="35">
        <v>0</v>
      </c>
      <c r="J66" s="35">
        <v>126</v>
      </c>
      <c r="K66" s="35">
        <v>0</v>
      </c>
      <c r="L66" s="35">
        <v>0</v>
      </c>
      <c r="M66" s="35">
        <v>160</v>
      </c>
      <c r="N66" s="35">
        <v>2309</v>
      </c>
    </row>
    <row r="67" spans="1:14" s="30" customFormat="1" ht="15" customHeight="1">
      <c r="A67" s="38"/>
      <c r="B67" s="38" t="s">
        <v>126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</row>
    <row r="68" spans="1:14" s="30" customFormat="1" ht="15" customHeight="1">
      <c r="A68" s="38"/>
      <c r="B68" s="39" t="s">
        <v>31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35"/>
    </row>
    <row r="69" spans="1:14" s="30" customFormat="1" ht="15" customHeight="1">
      <c r="A69" s="38"/>
      <c r="B69" s="39" t="s">
        <v>127</v>
      </c>
      <c r="C69" s="41">
        <v>824</v>
      </c>
      <c r="D69" s="41">
        <v>1990</v>
      </c>
      <c r="E69" s="41">
        <v>6</v>
      </c>
      <c r="F69" s="41">
        <v>16</v>
      </c>
      <c r="G69" s="41">
        <v>58</v>
      </c>
      <c r="H69" s="41">
        <v>0</v>
      </c>
      <c r="I69" s="41">
        <v>0</v>
      </c>
      <c r="J69" s="41">
        <v>216</v>
      </c>
      <c r="K69" s="41">
        <v>0</v>
      </c>
      <c r="L69" s="41">
        <v>0</v>
      </c>
      <c r="M69" s="41">
        <v>160</v>
      </c>
      <c r="N69" s="41">
        <v>3270</v>
      </c>
    </row>
    <row r="70" spans="1:14" s="30" customFormat="1" ht="15" customHeight="1">
      <c r="A70" s="38"/>
      <c r="B70" s="39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1:14" s="82" customFormat="1" ht="20.25" customHeight="1">
      <c r="A71" s="105" t="s">
        <v>34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</row>
    <row r="72" spans="1:14" s="30" customFormat="1" ht="1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1:14" s="30" customFormat="1" ht="15" customHeight="1">
      <c r="A73" s="33" t="s">
        <v>282</v>
      </c>
      <c r="B73" s="34" t="s">
        <v>120</v>
      </c>
      <c r="C73" s="35">
        <v>0</v>
      </c>
      <c r="D73" s="35">
        <v>0</v>
      </c>
      <c r="E73" s="35">
        <v>0</v>
      </c>
      <c r="F73" s="35">
        <v>2</v>
      </c>
      <c r="G73" s="35">
        <v>1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3</v>
      </c>
    </row>
    <row r="74" spans="1:14" s="30" customFormat="1" ht="15" customHeight="1">
      <c r="A74" s="36"/>
      <c r="B74" s="34" t="s">
        <v>121</v>
      </c>
      <c r="C74" s="35">
        <v>941</v>
      </c>
      <c r="D74" s="35">
        <v>141</v>
      </c>
      <c r="E74" s="35">
        <v>39</v>
      </c>
      <c r="F74" s="35">
        <v>8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1129</v>
      </c>
    </row>
    <row r="75" spans="1:14" s="30" customFormat="1" ht="15" customHeight="1">
      <c r="A75" s="36"/>
      <c r="B75" s="34" t="s">
        <v>122</v>
      </c>
      <c r="C75" s="35">
        <v>441</v>
      </c>
      <c r="D75" s="35">
        <v>11</v>
      </c>
      <c r="E75" s="35">
        <v>84</v>
      </c>
      <c r="F75" s="35">
        <v>0</v>
      </c>
      <c r="G75" s="35">
        <v>26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562</v>
      </c>
    </row>
    <row r="76" spans="1:14" s="30" customFormat="1" ht="15" customHeight="1">
      <c r="A76" s="36"/>
      <c r="B76" s="36" t="s">
        <v>123</v>
      </c>
      <c r="C76" s="37">
        <v>547</v>
      </c>
      <c r="D76" s="37">
        <v>1749</v>
      </c>
      <c r="E76" s="37">
        <v>60</v>
      </c>
      <c r="F76" s="37">
        <v>34</v>
      </c>
      <c r="G76" s="37">
        <v>73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5">
        <v>2463</v>
      </c>
    </row>
    <row r="77" spans="1:14" s="30" customFormat="1" ht="15" customHeight="1">
      <c r="A77" s="34"/>
      <c r="B77" s="34" t="s">
        <v>124</v>
      </c>
      <c r="C77" s="35">
        <v>819</v>
      </c>
      <c r="D77" s="35">
        <v>77</v>
      </c>
      <c r="E77" s="35">
        <v>0</v>
      </c>
      <c r="F77" s="35">
        <v>0</v>
      </c>
      <c r="G77" s="35">
        <v>12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908</v>
      </c>
    </row>
    <row r="78" spans="1:14" s="30" customFormat="1" ht="15" customHeight="1">
      <c r="A78" s="34"/>
      <c r="B78" s="34" t="s">
        <v>125</v>
      </c>
      <c r="C78" s="35">
        <v>2352</v>
      </c>
      <c r="D78" s="35">
        <v>6242</v>
      </c>
      <c r="E78" s="35">
        <v>235</v>
      </c>
      <c r="F78" s="35">
        <v>319</v>
      </c>
      <c r="G78" s="35">
        <v>155</v>
      </c>
      <c r="H78" s="35">
        <v>275</v>
      </c>
      <c r="I78" s="35">
        <v>0</v>
      </c>
      <c r="J78" s="35">
        <v>246</v>
      </c>
      <c r="K78" s="35">
        <v>0</v>
      </c>
      <c r="L78" s="35">
        <v>0</v>
      </c>
      <c r="M78" s="35">
        <v>1240</v>
      </c>
      <c r="N78" s="35">
        <v>11064</v>
      </c>
    </row>
    <row r="79" spans="1:14" s="30" customFormat="1" ht="15" customHeight="1">
      <c r="A79" s="38"/>
      <c r="B79" s="38" t="s">
        <v>126</v>
      </c>
      <c r="C79" s="35">
        <v>459</v>
      </c>
      <c r="D79" s="35">
        <v>76</v>
      </c>
      <c r="E79" s="35">
        <v>138</v>
      </c>
      <c r="F79" s="35">
        <v>0</v>
      </c>
      <c r="G79" s="35">
        <v>6</v>
      </c>
      <c r="H79" s="35">
        <v>0</v>
      </c>
      <c r="I79" s="35">
        <v>0</v>
      </c>
      <c r="J79" s="35">
        <v>18</v>
      </c>
      <c r="K79" s="35">
        <v>0</v>
      </c>
      <c r="L79" s="35">
        <v>0</v>
      </c>
      <c r="M79" s="35">
        <v>0</v>
      </c>
      <c r="N79" s="35">
        <v>697</v>
      </c>
    </row>
    <row r="80" spans="1:14" s="30" customFormat="1" ht="15" customHeight="1">
      <c r="A80" s="38"/>
      <c r="B80" s="39" t="s">
        <v>31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35"/>
    </row>
    <row r="81" spans="1:14" s="30" customFormat="1" ht="15" customHeight="1">
      <c r="A81" s="38"/>
      <c r="B81" s="39" t="s">
        <v>127</v>
      </c>
      <c r="C81" s="41">
        <v>5559</v>
      </c>
      <c r="D81" s="41">
        <v>8296</v>
      </c>
      <c r="E81" s="41">
        <v>556</v>
      </c>
      <c r="F81" s="41">
        <v>363</v>
      </c>
      <c r="G81" s="41">
        <v>273</v>
      </c>
      <c r="H81" s="41">
        <v>275</v>
      </c>
      <c r="I81" s="41">
        <v>0</v>
      </c>
      <c r="J81" s="41">
        <v>264</v>
      </c>
      <c r="K81" s="41">
        <v>0</v>
      </c>
      <c r="L81" s="41">
        <v>0</v>
      </c>
      <c r="M81" s="41">
        <v>1240</v>
      </c>
      <c r="N81" s="41">
        <v>16826</v>
      </c>
    </row>
    <row r="82" spans="1:14" s="30" customFormat="1" ht="15" customHeight="1">
      <c r="A82" s="38"/>
      <c r="B82" s="39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1:14" s="30" customFormat="1" ht="15" customHeight="1">
      <c r="A83" s="33" t="s">
        <v>286</v>
      </c>
      <c r="B83" s="34" t="s">
        <v>120</v>
      </c>
      <c r="C83" s="35">
        <v>0</v>
      </c>
      <c r="D83" s="35">
        <v>0</v>
      </c>
      <c r="E83" s="35">
        <v>0</v>
      </c>
      <c r="F83" s="35">
        <v>2</v>
      </c>
      <c r="G83" s="35">
        <v>1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3</v>
      </c>
    </row>
    <row r="84" spans="1:14" s="30" customFormat="1" ht="15" customHeight="1">
      <c r="A84" s="36"/>
      <c r="B84" s="34" t="s">
        <v>121</v>
      </c>
      <c r="C84" s="35">
        <v>1000</v>
      </c>
      <c r="D84" s="35">
        <v>156</v>
      </c>
      <c r="E84" s="35">
        <v>52</v>
      </c>
      <c r="F84" s="35">
        <v>54</v>
      </c>
      <c r="G84" s="35">
        <v>0</v>
      </c>
      <c r="H84" s="35">
        <v>0</v>
      </c>
      <c r="I84" s="35">
        <v>0</v>
      </c>
      <c r="J84" s="35">
        <v>11</v>
      </c>
      <c r="K84" s="35">
        <v>0</v>
      </c>
      <c r="L84" s="35">
        <v>0</v>
      </c>
      <c r="M84" s="35">
        <v>0</v>
      </c>
      <c r="N84" s="35">
        <v>1273</v>
      </c>
    </row>
    <row r="85" spans="1:14" s="30" customFormat="1" ht="15" customHeight="1">
      <c r="A85" s="36"/>
      <c r="B85" s="34" t="s">
        <v>122</v>
      </c>
      <c r="C85" s="35">
        <v>559</v>
      </c>
      <c r="D85" s="35">
        <v>24</v>
      </c>
      <c r="E85" s="35">
        <v>96</v>
      </c>
      <c r="F85" s="35">
        <v>0</v>
      </c>
      <c r="G85" s="35">
        <v>2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681</v>
      </c>
    </row>
    <row r="86" spans="1:14" s="30" customFormat="1" ht="15" customHeight="1">
      <c r="A86" s="36"/>
      <c r="B86" s="36" t="s">
        <v>123</v>
      </c>
      <c r="C86" s="37">
        <v>779</v>
      </c>
      <c r="D86" s="37">
        <v>1254</v>
      </c>
      <c r="E86" s="37">
        <v>60</v>
      </c>
      <c r="F86" s="37">
        <v>34</v>
      </c>
      <c r="G86" s="37">
        <v>73</v>
      </c>
      <c r="H86" s="37">
        <v>0</v>
      </c>
      <c r="I86" s="37">
        <v>0</v>
      </c>
      <c r="J86" s="37">
        <v>90</v>
      </c>
      <c r="K86" s="37">
        <v>0</v>
      </c>
      <c r="L86" s="37">
        <v>0</v>
      </c>
      <c r="M86" s="37">
        <v>0</v>
      </c>
      <c r="N86" s="35">
        <v>2290</v>
      </c>
    </row>
    <row r="87" spans="1:14" s="30" customFormat="1" ht="15" customHeight="1">
      <c r="A87" s="34"/>
      <c r="B87" s="34" t="s">
        <v>124</v>
      </c>
      <c r="C87" s="35">
        <v>790</v>
      </c>
      <c r="D87" s="35">
        <v>105</v>
      </c>
      <c r="E87" s="35">
        <v>0</v>
      </c>
      <c r="F87" s="35">
        <v>0</v>
      </c>
      <c r="G87" s="35">
        <v>28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923</v>
      </c>
    </row>
    <row r="88" spans="1:14" s="30" customFormat="1" ht="15" customHeight="1">
      <c r="A88" s="34"/>
      <c r="B88" s="34" t="s">
        <v>125</v>
      </c>
      <c r="C88" s="35">
        <v>2976</v>
      </c>
      <c r="D88" s="35">
        <v>7219</v>
      </c>
      <c r="E88" s="35">
        <v>150</v>
      </c>
      <c r="F88" s="35">
        <v>416</v>
      </c>
      <c r="G88" s="35">
        <v>154</v>
      </c>
      <c r="H88" s="35">
        <v>441</v>
      </c>
      <c r="I88" s="35">
        <v>0</v>
      </c>
      <c r="J88" s="35">
        <v>259</v>
      </c>
      <c r="K88" s="35">
        <v>0</v>
      </c>
      <c r="L88" s="35">
        <v>0</v>
      </c>
      <c r="M88" s="35">
        <v>1240</v>
      </c>
      <c r="N88" s="35">
        <v>12855</v>
      </c>
    </row>
    <row r="89" spans="1:14" s="30" customFormat="1" ht="15" customHeight="1">
      <c r="A89" s="38"/>
      <c r="B89" s="38" t="s">
        <v>126</v>
      </c>
      <c r="C89" s="35">
        <v>553</v>
      </c>
      <c r="D89" s="35">
        <v>98</v>
      </c>
      <c r="E89" s="35">
        <v>74</v>
      </c>
      <c r="F89" s="35">
        <v>0</v>
      </c>
      <c r="G89" s="35">
        <v>0</v>
      </c>
      <c r="H89" s="35">
        <v>0</v>
      </c>
      <c r="I89" s="35">
        <v>0</v>
      </c>
      <c r="J89" s="35">
        <v>18</v>
      </c>
      <c r="K89" s="35">
        <v>0</v>
      </c>
      <c r="L89" s="35">
        <v>0</v>
      </c>
      <c r="M89" s="35">
        <v>0</v>
      </c>
      <c r="N89" s="35">
        <v>743</v>
      </c>
    </row>
    <row r="90" spans="1:14" s="30" customFormat="1" ht="15" customHeight="1">
      <c r="A90" s="38"/>
      <c r="B90" s="39" t="s">
        <v>31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35"/>
    </row>
    <row r="91" spans="1:14" s="30" customFormat="1" ht="15" customHeight="1">
      <c r="A91" s="38"/>
      <c r="B91" s="39" t="s">
        <v>127</v>
      </c>
      <c r="C91" s="41">
        <v>6657</v>
      </c>
      <c r="D91" s="41">
        <v>8856</v>
      </c>
      <c r="E91" s="41">
        <v>432</v>
      </c>
      <c r="F91" s="41">
        <v>506</v>
      </c>
      <c r="G91" s="41">
        <v>258</v>
      </c>
      <c r="H91" s="41">
        <v>441</v>
      </c>
      <c r="I91" s="41">
        <v>0</v>
      </c>
      <c r="J91" s="41">
        <v>378</v>
      </c>
      <c r="K91" s="41">
        <v>0</v>
      </c>
      <c r="L91" s="41">
        <v>0</v>
      </c>
      <c r="M91" s="41">
        <v>1240</v>
      </c>
      <c r="N91" s="41">
        <v>18768</v>
      </c>
    </row>
    <row r="92" spans="1:14" s="30" customFormat="1" ht="15" customHeight="1">
      <c r="A92" s="38"/>
      <c r="B92" s="39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1:14" s="30" customFormat="1" ht="15" customHeight="1">
      <c r="A93" s="33" t="s">
        <v>287</v>
      </c>
      <c r="B93" s="34" t="s">
        <v>120</v>
      </c>
      <c r="C93" s="35">
        <v>31</v>
      </c>
      <c r="D93" s="35">
        <v>13</v>
      </c>
      <c r="E93" s="35">
        <v>0</v>
      </c>
      <c r="F93" s="35">
        <v>2</v>
      </c>
      <c r="G93" s="35">
        <v>42</v>
      </c>
      <c r="H93" s="35">
        <v>0</v>
      </c>
      <c r="I93" s="35">
        <v>0</v>
      </c>
      <c r="J93" s="35">
        <v>6</v>
      </c>
      <c r="K93" s="35">
        <v>0</v>
      </c>
      <c r="L93" s="35">
        <v>0</v>
      </c>
      <c r="M93" s="35">
        <v>0</v>
      </c>
      <c r="N93" s="35">
        <v>94</v>
      </c>
    </row>
    <row r="94" spans="1:14" s="30" customFormat="1" ht="15" customHeight="1">
      <c r="A94" s="36"/>
      <c r="B94" s="34" t="s">
        <v>121</v>
      </c>
      <c r="C94" s="35">
        <v>982</v>
      </c>
      <c r="D94" s="35">
        <v>208</v>
      </c>
      <c r="E94" s="35">
        <v>66</v>
      </c>
      <c r="F94" s="35">
        <v>54</v>
      </c>
      <c r="G94" s="35">
        <v>4</v>
      </c>
      <c r="H94" s="35">
        <v>0</v>
      </c>
      <c r="I94" s="35">
        <v>0</v>
      </c>
      <c r="J94" s="35">
        <v>11</v>
      </c>
      <c r="K94" s="35">
        <v>0</v>
      </c>
      <c r="L94" s="35">
        <v>0</v>
      </c>
      <c r="M94" s="35">
        <v>0</v>
      </c>
      <c r="N94" s="35">
        <v>1325</v>
      </c>
    </row>
    <row r="95" spans="1:14" s="30" customFormat="1" ht="15" customHeight="1">
      <c r="A95" s="36"/>
      <c r="B95" s="34" t="s">
        <v>122</v>
      </c>
      <c r="C95" s="35">
        <v>683</v>
      </c>
      <c r="D95" s="35">
        <v>174</v>
      </c>
      <c r="E95" s="35">
        <v>52</v>
      </c>
      <c r="F95" s="35">
        <v>20</v>
      </c>
      <c r="G95" s="35">
        <v>1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930</v>
      </c>
    </row>
    <row r="96" spans="1:14" s="30" customFormat="1" ht="15" customHeight="1">
      <c r="A96" s="36"/>
      <c r="B96" s="36" t="s">
        <v>123</v>
      </c>
      <c r="C96" s="37">
        <v>559</v>
      </c>
      <c r="D96" s="37">
        <v>885</v>
      </c>
      <c r="E96" s="37">
        <v>26</v>
      </c>
      <c r="F96" s="37">
        <v>0</v>
      </c>
      <c r="G96" s="37">
        <v>111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5">
        <v>1581</v>
      </c>
    </row>
    <row r="97" spans="1:18" s="30" customFormat="1" ht="15" customHeight="1">
      <c r="A97" s="34"/>
      <c r="B97" s="34" t="s">
        <v>124</v>
      </c>
      <c r="C97" s="35">
        <v>1046</v>
      </c>
      <c r="D97" s="35">
        <v>35</v>
      </c>
      <c r="E97" s="35">
        <v>0</v>
      </c>
      <c r="F97" s="35">
        <v>0</v>
      </c>
      <c r="G97" s="35">
        <v>190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1271</v>
      </c>
    </row>
    <row r="98" spans="1:18" s="30" customFormat="1" ht="15" customHeight="1">
      <c r="A98" s="34"/>
      <c r="B98" s="34" t="s">
        <v>125</v>
      </c>
      <c r="C98" s="35">
        <v>2367</v>
      </c>
      <c r="D98" s="35">
        <v>6709</v>
      </c>
      <c r="E98" s="35">
        <v>276</v>
      </c>
      <c r="F98" s="35">
        <v>460</v>
      </c>
      <c r="G98" s="35">
        <v>6050</v>
      </c>
      <c r="H98" s="35">
        <v>383</v>
      </c>
      <c r="I98" s="35">
        <v>0</v>
      </c>
      <c r="J98" s="35">
        <v>466</v>
      </c>
      <c r="K98" s="35">
        <v>0</v>
      </c>
      <c r="L98" s="35">
        <v>0</v>
      </c>
      <c r="M98" s="35">
        <v>1382</v>
      </c>
      <c r="N98" s="35">
        <v>18093</v>
      </c>
    </row>
    <row r="99" spans="1:18" s="30" customFormat="1" ht="15" customHeight="1">
      <c r="A99" s="38"/>
      <c r="B99" s="38" t="s">
        <v>126</v>
      </c>
      <c r="C99" s="35">
        <v>706</v>
      </c>
      <c r="D99" s="35">
        <v>184</v>
      </c>
      <c r="E99" s="35">
        <v>80</v>
      </c>
      <c r="F99" s="35">
        <v>0</v>
      </c>
      <c r="G99" s="35">
        <v>0</v>
      </c>
      <c r="H99" s="35">
        <v>0</v>
      </c>
      <c r="I99" s="35">
        <v>0</v>
      </c>
      <c r="J99" s="35">
        <v>36</v>
      </c>
      <c r="K99" s="35">
        <v>0</v>
      </c>
      <c r="L99" s="35">
        <v>0</v>
      </c>
      <c r="M99" s="35">
        <v>0</v>
      </c>
      <c r="N99" s="35">
        <v>1006</v>
      </c>
    </row>
    <row r="100" spans="1:18" s="30" customFormat="1" ht="15" customHeight="1">
      <c r="A100" s="38"/>
      <c r="B100" s="39" t="s">
        <v>31</v>
      </c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35"/>
    </row>
    <row r="101" spans="1:18" s="30" customFormat="1" ht="15" customHeight="1">
      <c r="A101" s="38"/>
      <c r="B101" s="39" t="s">
        <v>127</v>
      </c>
      <c r="C101" s="41">
        <v>6374</v>
      </c>
      <c r="D101" s="41">
        <v>8208</v>
      </c>
      <c r="E101" s="41">
        <v>500</v>
      </c>
      <c r="F101" s="41">
        <v>536</v>
      </c>
      <c r="G101" s="41">
        <v>6398</v>
      </c>
      <c r="H101" s="41">
        <v>383</v>
      </c>
      <c r="I101" s="41">
        <v>0</v>
      </c>
      <c r="J101" s="41">
        <v>519</v>
      </c>
      <c r="K101" s="41">
        <v>0</v>
      </c>
      <c r="L101" s="41">
        <v>0</v>
      </c>
      <c r="M101" s="41">
        <v>1382</v>
      </c>
      <c r="N101" s="41">
        <v>24300</v>
      </c>
    </row>
    <row r="102" spans="1:18" s="30" customFormat="1" ht="15" customHeight="1">
      <c r="A102" s="38"/>
      <c r="B102" s="39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R102" s="36"/>
    </row>
    <row r="103" spans="1:18" s="84" customFormat="1" ht="20.25" customHeight="1">
      <c r="A103" s="82"/>
      <c r="B103" s="105" t="s">
        <v>35</v>
      </c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</row>
    <row r="104" spans="1:18" s="36" customFormat="1" ht="1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R104" s="30"/>
    </row>
    <row r="105" spans="1:18" s="30" customFormat="1" ht="15" customHeight="1">
      <c r="A105" s="33" t="s">
        <v>282</v>
      </c>
      <c r="B105" s="34" t="s">
        <v>120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</row>
    <row r="106" spans="1:18" s="30" customFormat="1" ht="15" customHeight="1">
      <c r="A106" s="36"/>
      <c r="B106" s="34" t="s">
        <v>121</v>
      </c>
      <c r="C106" s="35">
        <v>150</v>
      </c>
      <c r="D106" s="35">
        <v>20</v>
      </c>
      <c r="E106" s="35">
        <v>10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180</v>
      </c>
    </row>
    <row r="107" spans="1:18" s="30" customFormat="1" ht="15" customHeight="1">
      <c r="A107" s="36"/>
      <c r="B107" s="34" t="s">
        <v>122</v>
      </c>
      <c r="C107" s="35">
        <v>40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40</v>
      </c>
    </row>
    <row r="108" spans="1:18" s="30" customFormat="1" ht="15" customHeight="1">
      <c r="A108" s="36"/>
      <c r="B108" s="36" t="s">
        <v>123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5">
        <v>0</v>
      </c>
    </row>
    <row r="109" spans="1:18" s="30" customFormat="1" ht="15" customHeight="1">
      <c r="A109" s="34"/>
      <c r="B109" s="34" t="s">
        <v>124</v>
      </c>
      <c r="C109" s="35">
        <v>61</v>
      </c>
      <c r="D109" s="35">
        <v>0</v>
      </c>
      <c r="E109" s="35">
        <v>0</v>
      </c>
      <c r="F109" s="35">
        <v>0</v>
      </c>
      <c r="G109" s="35">
        <v>8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69</v>
      </c>
    </row>
    <row r="110" spans="1:18" s="30" customFormat="1" ht="15" customHeight="1">
      <c r="A110" s="34"/>
      <c r="B110" s="34" t="s">
        <v>125</v>
      </c>
      <c r="C110" s="35">
        <v>746</v>
      </c>
      <c r="D110" s="35">
        <v>665</v>
      </c>
      <c r="E110" s="35">
        <v>10</v>
      </c>
      <c r="F110" s="35">
        <v>0</v>
      </c>
      <c r="G110" s="35">
        <v>17</v>
      </c>
      <c r="H110" s="35">
        <v>0</v>
      </c>
      <c r="I110" s="35">
        <v>0</v>
      </c>
      <c r="J110" s="35">
        <v>120</v>
      </c>
      <c r="K110" s="35">
        <v>0</v>
      </c>
      <c r="L110" s="35">
        <v>0</v>
      </c>
      <c r="M110" s="35">
        <v>280</v>
      </c>
      <c r="N110" s="35">
        <v>1838</v>
      </c>
    </row>
    <row r="111" spans="1:18" s="30" customFormat="1" ht="15" customHeight="1">
      <c r="A111" s="38"/>
      <c r="B111" s="38" t="s">
        <v>126</v>
      </c>
      <c r="C111" s="35">
        <v>102</v>
      </c>
      <c r="D111" s="35">
        <v>56</v>
      </c>
      <c r="E111" s="35">
        <v>34</v>
      </c>
      <c r="F111" s="35">
        <v>0</v>
      </c>
      <c r="G111" s="35">
        <v>0</v>
      </c>
      <c r="H111" s="35">
        <v>0</v>
      </c>
      <c r="I111" s="35">
        <v>0</v>
      </c>
      <c r="J111" s="35">
        <v>18</v>
      </c>
      <c r="K111" s="35">
        <v>0</v>
      </c>
      <c r="L111" s="35">
        <v>0</v>
      </c>
      <c r="M111" s="35">
        <v>0</v>
      </c>
      <c r="N111" s="35">
        <v>210</v>
      </c>
    </row>
    <row r="112" spans="1:18" s="30" customFormat="1" ht="15" customHeight="1">
      <c r="A112" s="38"/>
      <c r="B112" s="39" t="s">
        <v>31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35"/>
    </row>
    <row r="113" spans="1:14" s="30" customFormat="1" ht="15" customHeight="1">
      <c r="A113" s="38"/>
      <c r="B113" s="39" t="s">
        <v>127</v>
      </c>
      <c r="C113" s="41">
        <v>1099</v>
      </c>
      <c r="D113" s="41">
        <v>741</v>
      </c>
      <c r="E113" s="41">
        <v>54</v>
      </c>
      <c r="F113" s="41">
        <v>0</v>
      </c>
      <c r="G113" s="41">
        <v>25</v>
      </c>
      <c r="H113" s="41">
        <v>0</v>
      </c>
      <c r="I113" s="41">
        <v>0</v>
      </c>
      <c r="J113" s="41">
        <v>138</v>
      </c>
      <c r="K113" s="41">
        <v>0</v>
      </c>
      <c r="L113" s="41">
        <v>0</v>
      </c>
      <c r="M113" s="41">
        <v>280</v>
      </c>
      <c r="N113" s="41">
        <v>2337</v>
      </c>
    </row>
    <row r="114" spans="1:14" s="30" customFormat="1" ht="15" customHeight="1">
      <c r="A114" s="38"/>
      <c r="B114" s="39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1:14" s="30" customFormat="1" ht="15" customHeight="1">
      <c r="A115" s="33" t="s">
        <v>286</v>
      </c>
      <c r="B115" s="34" t="s">
        <v>120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</row>
    <row r="116" spans="1:14" s="30" customFormat="1" ht="15" customHeight="1">
      <c r="A116" s="36"/>
      <c r="B116" s="34" t="s">
        <v>121</v>
      </c>
      <c r="C116" s="35">
        <v>371</v>
      </c>
      <c r="D116" s="35">
        <v>47</v>
      </c>
      <c r="E116" s="35">
        <v>26</v>
      </c>
      <c r="F116" s="35">
        <v>46</v>
      </c>
      <c r="G116" s="35">
        <v>0</v>
      </c>
      <c r="H116" s="35">
        <v>0</v>
      </c>
      <c r="I116" s="35">
        <v>0</v>
      </c>
      <c r="J116" s="35">
        <v>11</v>
      </c>
      <c r="K116" s="35">
        <v>0</v>
      </c>
      <c r="L116" s="35">
        <v>0</v>
      </c>
      <c r="M116" s="35">
        <v>0</v>
      </c>
      <c r="N116" s="35">
        <v>501</v>
      </c>
    </row>
    <row r="117" spans="1:14" s="30" customFormat="1" ht="15" customHeight="1">
      <c r="A117" s="36"/>
      <c r="B117" s="34" t="s">
        <v>122</v>
      </c>
      <c r="C117" s="35">
        <v>172</v>
      </c>
      <c r="D117" s="35">
        <v>13</v>
      </c>
      <c r="E117" s="35">
        <v>12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197</v>
      </c>
    </row>
    <row r="118" spans="1:14" s="30" customFormat="1" ht="15" customHeight="1">
      <c r="A118" s="36"/>
      <c r="B118" s="36" t="s">
        <v>123</v>
      </c>
      <c r="C118" s="37">
        <v>265</v>
      </c>
      <c r="D118" s="37">
        <v>421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5">
        <v>686</v>
      </c>
    </row>
    <row r="119" spans="1:14" s="30" customFormat="1" ht="15" customHeight="1">
      <c r="A119" s="34"/>
      <c r="B119" s="34" t="s">
        <v>124</v>
      </c>
      <c r="C119" s="35">
        <v>57</v>
      </c>
      <c r="D119" s="35">
        <v>0</v>
      </c>
      <c r="E119" s="35">
        <v>0</v>
      </c>
      <c r="F119" s="35">
        <v>0</v>
      </c>
      <c r="G119" s="35">
        <v>24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81</v>
      </c>
    </row>
    <row r="120" spans="1:14" s="30" customFormat="1" ht="15" customHeight="1">
      <c r="A120" s="34"/>
      <c r="B120" s="34" t="s">
        <v>125</v>
      </c>
      <c r="C120" s="35">
        <v>1344</v>
      </c>
      <c r="D120" s="35">
        <v>2227</v>
      </c>
      <c r="E120" s="35">
        <v>0</v>
      </c>
      <c r="F120" s="35">
        <v>98</v>
      </c>
      <c r="G120" s="35">
        <v>19</v>
      </c>
      <c r="H120" s="35">
        <v>76</v>
      </c>
      <c r="I120" s="35">
        <v>0</v>
      </c>
      <c r="J120" s="35">
        <v>133</v>
      </c>
      <c r="K120" s="35">
        <v>0</v>
      </c>
      <c r="L120" s="35">
        <v>0</v>
      </c>
      <c r="M120" s="35">
        <v>280</v>
      </c>
      <c r="N120" s="35">
        <v>4177</v>
      </c>
    </row>
    <row r="121" spans="1:14" s="30" customFormat="1" ht="15" customHeight="1">
      <c r="A121" s="38"/>
      <c r="B121" s="38" t="s">
        <v>126</v>
      </c>
      <c r="C121" s="35">
        <v>196</v>
      </c>
      <c r="D121" s="35">
        <v>78</v>
      </c>
      <c r="E121" s="35">
        <v>34</v>
      </c>
      <c r="F121" s="35">
        <v>0</v>
      </c>
      <c r="G121" s="35">
        <v>0</v>
      </c>
      <c r="H121" s="35">
        <v>0</v>
      </c>
      <c r="I121" s="35">
        <v>0</v>
      </c>
      <c r="J121" s="35">
        <v>18</v>
      </c>
      <c r="K121" s="35">
        <v>0</v>
      </c>
      <c r="L121" s="35">
        <v>0</v>
      </c>
      <c r="M121" s="35">
        <v>0</v>
      </c>
      <c r="N121" s="35">
        <v>326</v>
      </c>
    </row>
    <row r="122" spans="1:14" s="30" customFormat="1" ht="15" customHeight="1">
      <c r="A122" s="38"/>
      <c r="B122" s="39" t="s">
        <v>31</v>
      </c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35"/>
    </row>
    <row r="123" spans="1:14" s="30" customFormat="1" ht="15" customHeight="1">
      <c r="A123" s="38"/>
      <c r="B123" s="39" t="s">
        <v>127</v>
      </c>
      <c r="C123" s="41">
        <v>2405</v>
      </c>
      <c r="D123" s="41">
        <v>2786</v>
      </c>
      <c r="E123" s="41">
        <v>72</v>
      </c>
      <c r="F123" s="41">
        <v>144</v>
      </c>
      <c r="G123" s="41">
        <v>43</v>
      </c>
      <c r="H123" s="41">
        <v>76</v>
      </c>
      <c r="I123" s="41">
        <v>0</v>
      </c>
      <c r="J123" s="41">
        <v>162</v>
      </c>
      <c r="K123" s="41">
        <v>0</v>
      </c>
      <c r="L123" s="41">
        <v>0</v>
      </c>
      <c r="M123" s="41">
        <v>280</v>
      </c>
      <c r="N123" s="41">
        <v>5968</v>
      </c>
    </row>
    <row r="124" spans="1:14" s="30" customFormat="1" ht="15" customHeight="1">
      <c r="A124" s="38"/>
      <c r="B124" s="39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spans="1:14" s="30" customFormat="1" ht="15" customHeight="1">
      <c r="A125" s="33" t="s">
        <v>287</v>
      </c>
      <c r="B125" s="34" t="s">
        <v>120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</row>
    <row r="126" spans="1:14" s="30" customFormat="1" ht="15" customHeight="1">
      <c r="A126" s="36"/>
      <c r="B126" s="34" t="s">
        <v>121</v>
      </c>
      <c r="C126" s="35">
        <v>147</v>
      </c>
      <c r="D126" s="35">
        <v>22</v>
      </c>
      <c r="E126" s="35">
        <v>12</v>
      </c>
      <c r="F126" s="35">
        <v>0</v>
      </c>
      <c r="G126" s="35">
        <v>4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185</v>
      </c>
    </row>
    <row r="127" spans="1:14" s="30" customFormat="1" ht="15" customHeight="1">
      <c r="A127" s="36"/>
      <c r="B127" s="34" t="s">
        <v>122</v>
      </c>
      <c r="C127" s="35">
        <v>58</v>
      </c>
      <c r="D127" s="35">
        <v>150</v>
      </c>
      <c r="E127" s="35">
        <v>40</v>
      </c>
      <c r="F127" s="35">
        <v>14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262</v>
      </c>
    </row>
    <row r="128" spans="1:14" s="30" customFormat="1" ht="15" customHeight="1">
      <c r="A128" s="36"/>
      <c r="B128" s="36" t="s">
        <v>123</v>
      </c>
      <c r="C128" s="37">
        <v>356</v>
      </c>
      <c r="D128" s="37">
        <v>359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5">
        <v>715</v>
      </c>
    </row>
    <row r="129" spans="1:18" s="30" customFormat="1" ht="15" customHeight="1">
      <c r="A129" s="34"/>
      <c r="B129" s="34" t="s">
        <v>124</v>
      </c>
      <c r="C129" s="35">
        <v>309</v>
      </c>
      <c r="D129" s="35">
        <v>0</v>
      </c>
      <c r="E129" s="35">
        <v>0</v>
      </c>
      <c r="F129" s="35">
        <v>0</v>
      </c>
      <c r="G129" s="35">
        <v>25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334</v>
      </c>
    </row>
    <row r="130" spans="1:18" s="30" customFormat="1" ht="15" customHeight="1">
      <c r="A130" s="34"/>
      <c r="B130" s="34" t="s">
        <v>125</v>
      </c>
      <c r="C130" s="35">
        <v>221</v>
      </c>
      <c r="D130" s="35">
        <v>1793</v>
      </c>
      <c r="E130" s="35">
        <v>28</v>
      </c>
      <c r="F130" s="35">
        <v>40</v>
      </c>
      <c r="G130" s="35">
        <v>56</v>
      </c>
      <c r="H130" s="35">
        <v>17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2155</v>
      </c>
    </row>
    <row r="131" spans="1:18" s="30" customFormat="1" ht="15" customHeight="1">
      <c r="A131" s="38"/>
      <c r="B131" s="38" t="s">
        <v>126</v>
      </c>
      <c r="C131" s="35">
        <v>69</v>
      </c>
      <c r="D131" s="35">
        <v>42</v>
      </c>
      <c r="E131" s="35">
        <v>6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117</v>
      </c>
    </row>
    <row r="132" spans="1:18" s="30" customFormat="1" ht="15" customHeight="1">
      <c r="A132" s="38"/>
      <c r="B132" s="39" t="s">
        <v>31</v>
      </c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35"/>
    </row>
    <row r="133" spans="1:18" s="30" customFormat="1" ht="15" customHeight="1">
      <c r="A133" s="38"/>
      <c r="B133" s="39" t="s">
        <v>127</v>
      </c>
      <c r="C133" s="41">
        <v>1160</v>
      </c>
      <c r="D133" s="41">
        <v>2366</v>
      </c>
      <c r="E133" s="41">
        <v>86</v>
      </c>
      <c r="F133" s="41">
        <v>54</v>
      </c>
      <c r="G133" s="41">
        <v>85</v>
      </c>
      <c r="H133" s="41">
        <v>17</v>
      </c>
      <c r="I133" s="41">
        <v>0</v>
      </c>
      <c r="J133" s="41">
        <v>0</v>
      </c>
      <c r="K133" s="41">
        <v>0</v>
      </c>
      <c r="L133" s="41">
        <v>0</v>
      </c>
      <c r="M133" s="41">
        <v>0</v>
      </c>
      <c r="N133" s="41">
        <v>3768</v>
      </c>
    </row>
    <row r="134" spans="1:18" s="30" customFormat="1" ht="15" customHeight="1">
      <c r="A134" s="38"/>
      <c r="B134" s="39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R134" s="27"/>
    </row>
    <row r="135" spans="1:18" s="83" customFormat="1" ht="20.25" customHeight="1">
      <c r="A135" s="105" t="s">
        <v>36</v>
      </c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</row>
    <row r="136" spans="1:18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R136" s="30"/>
    </row>
    <row r="137" spans="1:18" s="30" customFormat="1" ht="15" customHeight="1">
      <c r="A137" s="33" t="s">
        <v>282</v>
      </c>
      <c r="B137" s="34" t="s">
        <v>120</v>
      </c>
      <c r="C137" s="35">
        <v>207</v>
      </c>
      <c r="D137" s="35">
        <v>28</v>
      </c>
      <c r="E137" s="35">
        <v>20</v>
      </c>
      <c r="F137" s="35">
        <v>0</v>
      </c>
      <c r="G137" s="35">
        <v>51</v>
      </c>
      <c r="H137" s="35">
        <v>0</v>
      </c>
      <c r="I137" s="35">
        <v>0</v>
      </c>
      <c r="J137" s="35">
        <v>6</v>
      </c>
      <c r="K137" s="35">
        <v>0</v>
      </c>
      <c r="L137" s="35">
        <v>0</v>
      </c>
      <c r="M137" s="35">
        <v>0</v>
      </c>
      <c r="N137" s="35">
        <v>312</v>
      </c>
    </row>
    <row r="138" spans="1:18" s="30" customFormat="1" ht="15" customHeight="1">
      <c r="A138" s="36"/>
      <c r="B138" s="34" t="s">
        <v>121</v>
      </c>
      <c r="C138" s="35">
        <v>1238</v>
      </c>
      <c r="D138" s="35">
        <v>79</v>
      </c>
      <c r="E138" s="35">
        <v>30</v>
      </c>
      <c r="F138" s="35">
        <v>54</v>
      </c>
      <c r="G138" s="35">
        <v>19</v>
      </c>
      <c r="H138" s="35">
        <v>0</v>
      </c>
      <c r="I138" s="35">
        <v>20</v>
      </c>
      <c r="J138" s="35">
        <v>39</v>
      </c>
      <c r="K138" s="35">
        <v>0</v>
      </c>
      <c r="L138" s="35">
        <v>0</v>
      </c>
      <c r="M138" s="35">
        <v>0</v>
      </c>
      <c r="N138" s="35">
        <v>1479</v>
      </c>
    </row>
    <row r="139" spans="1:18" s="30" customFormat="1" ht="15" customHeight="1">
      <c r="A139" s="36"/>
      <c r="B139" s="34" t="s">
        <v>122</v>
      </c>
      <c r="C139" s="35">
        <v>596</v>
      </c>
      <c r="D139" s="35">
        <v>179</v>
      </c>
      <c r="E139" s="35">
        <v>86</v>
      </c>
      <c r="F139" s="35">
        <v>20</v>
      </c>
      <c r="G139" s="35">
        <v>40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921</v>
      </c>
    </row>
    <row r="140" spans="1:18" s="30" customFormat="1" ht="15" customHeight="1">
      <c r="A140" s="36"/>
      <c r="B140" s="36" t="s">
        <v>123</v>
      </c>
      <c r="C140" s="37">
        <v>1545</v>
      </c>
      <c r="D140" s="37">
        <v>1367</v>
      </c>
      <c r="E140" s="37">
        <v>70</v>
      </c>
      <c r="F140" s="37">
        <v>52</v>
      </c>
      <c r="G140" s="37">
        <v>241</v>
      </c>
      <c r="H140" s="37">
        <v>34</v>
      </c>
      <c r="I140" s="37">
        <v>52</v>
      </c>
      <c r="J140" s="37">
        <v>242</v>
      </c>
      <c r="K140" s="37">
        <v>0</v>
      </c>
      <c r="L140" s="37">
        <v>0</v>
      </c>
      <c r="M140" s="37">
        <v>0</v>
      </c>
      <c r="N140" s="35">
        <v>3603</v>
      </c>
    </row>
    <row r="141" spans="1:18" s="30" customFormat="1" ht="15" customHeight="1">
      <c r="A141" s="34"/>
      <c r="B141" s="34" t="s">
        <v>124</v>
      </c>
      <c r="C141" s="35">
        <v>256</v>
      </c>
      <c r="D141" s="35">
        <v>28</v>
      </c>
      <c r="E141" s="35">
        <v>166</v>
      </c>
      <c r="F141" s="35">
        <v>0</v>
      </c>
      <c r="G141" s="35">
        <v>254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704</v>
      </c>
    </row>
    <row r="142" spans="1:18" s="30" customFormat="1" ht="15" customHeight="1">
      <c r="A142" s="34"/>
      <c r="B142" s="34" t="s">
        <v>125</v>
      </c>
      <c r="C142" s="35">
        <v>3062</v>
      </c>
      <c r="D142" s="35">
        <v>5530</v>
      </c>
      <c r="E142" s="35">
        <v>314</v>
      </c>
      <c r="F142" s="35">
        <v>816</v>
      </c>
      <c r="G142" s="35">
        <v>7196</v>
      </c>
      <c r="H142" s="35">
        <v>219</v>
      </c>
      <c r="I142" s="35">
        <v>0</v>
      </c>
      <c r="J142" s="35">
        <v>221</v>
      </c>
      <c r="K142" s="35">
        <v>0</v>
      </c>
      <c r="L142" s="35">
        <v>0</v>
      </c>
      <c r="M142" s="35">
        <v>405</v>
      </c>
      <c r="N142" s="35">
        <v>17763</v>
      </c>
    </row>
    <row r="143" spans="1:18" s="30" customFormat="1" ht="15" customHeight="1">
      <c r="A143" s="38"/>
      <c r="B143" s="38" t="s">
        <v>126</v>
      </c>
      <c r="C143" s="35">
        <v>1430</v>
      </c>
      <c r="D143" s="35">
        <v>280</v>
      </c>
      <c r="E143" s="35">
        <v>54</v>
      </c>
      <c r="F143" s="35">
        <v>22</v>
      </c>
      <c r="G143" s="35">
        <v>45</v>
      </c>
      <c r="H143" s="35">
        <v>0</v>
      </c>
      <c r="I143" s="35">
        <v>0</v>
      </c>
      <c r="J143" s="35">
        <v>171</v>
      </c>
      <c r="K143" s="35">
        <v>0</v>
      </c>
      <c r="L143" s="35">
        <v>0</v>
      </c>
      <c r="M143" s="35">
        <v>0</v>
      </c>
      <c r="N143" s="35">
        <v>2002</v>
      </c>
    </row>
    <row r="144" spans="1:18" s="30" customFormat="1" ht="15" customHeight="1">
      <c r="A144" s="38"/>
      <c r="B144" s="39" t="s">
        <v>31</v>
      </c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35"/>
    </row>
    <row r="145" spans="1:14" s="30" customFormat="1" ht="15" customHeight="1">
      <c r="A145" s="38"/>
      <c r="B145" s="39" t="s">
        <v>127</v>
      </c>
      <c r="C145" s="41">
        <v>8334</v>
      </c>
      <c r="D145" s="41">
        <v>7491</v>
      </c>
      <c r="E145" s="41">
        <v>740</v>
      </c>
      <c r="F145" s="41">
        <v>964</v>
      </c>
      <c r="G145" s="41">
        <v>7846</v>
      </c>
      <c r="H145" s="41">
        <v>253</v>
      </c>
      <c r="I145" s="41">
        <v>72</v>
      </c>
      <c r="J145" s="41">
        <v>679</v>
      </c>
      <c r="K145" s="41">
        <v>0</v>
      </c>
      <c r="L145" s="41">
        <v>0</v>
      </c>
      <c r="M145" s="41">
        <v>405</v>
      </c>
      <c r="N145" s="41">
        <v>26784</v>
      </c>
    </row>
    <row r="146" spans="1:14" s="30" customFormat="1" ht="15" customHeight="1">
      <c r="A146" s="38"/>
      <c r="B146" s="39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</row>
    <row r="147" spans="1:14" s="30" customFormat="1" ht="15" customHeight="1">
      <c r="A147" s="33" t="s">
        <v>286</v>
      </c>
      <c r="B147" s="34" t="s">
        <v>120</v>
      </c>
      <c r="C147" s="35">
        <v>207</v>
      </c>
      <c r="D147" s="35">
        <v>28</v>
      </c>
      <c r="E147" s="35">
        <v>20</v>
      </c>
      <c r="F147" s="35">
        <v>0</v>
      </c>
      <c r="G147" s="35">
        <v>51</v>
      </c>
      <c r="H147" s="35">
        <v>0</v>
      </c>
      <c r="I147" s="35">
        <v>0</v>
      </c>
      <c r="J147" s="35">
        <v>6</v>
      </c>
      <c r="K147" s="35">
        <v>0</v>
      </c>
      <c r="L147" s="35">
        <v>0</v>
      </c>
      <c r="M147" s="35">
        <v>0</v>
      </c>
      <c r="N147" s="35">
        <v>312</v>
      </c>
    </row>
    <row r="148" spans="1:14" s="30" customFormat="1" ht="15" customHeight="1">
      <c r="A148" s="36"/>
      <c r="B148" s="34" t="s">
        <v>121</v>
      </c>
      <c r="C148" s="35">
        <v>1017</v>
      </c>
      <c r="D148" s="35">
        <v>52</v>
      </c>
      <c r="E148" s="35">
        <v>14</v>
      </c>
      <c r="F148" s="35">
        <v>8</v>
      </c>
      <c r="G148" s="35">
        <v>18</v>
      </c>
      <c r="H148" s="35">
        <v>0</v>
      </c>
      <c r="I148" s="35">
        <v>20</v>
      </c>
      <c r="J148" s="35">
        <v>28</v>
      </c>
      <c r="K148" s="35">
        <v>0</v>
      </c>
      <c r="L148" s="35">
        <v>0</v>
      </c>
      <c r="M148" s="35">
        <v>0</v>
      </c>
      <c r="N148" s="35">
        <v>1157</v>
      </c>
    </row>
    <row r="149" spans="1:14" s="30" customFormat="1" ht="15" customHeight="1">
      <c r="A149" s="36"/>
      <c r="B149" s="34" t="s">
        <v>122</v>
      </c>
      <c r="C149" s="35">
        <v>473</v>
      </c>
      <c r="D149" s="35">
        <v>185</v>
      </c>
      <c r="E149" s="35">
        <v>114</v>
      </c>
      <c r="F149" s="35">
        <v>20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792</v>
      </c>
    </row>
    <row r="150" spans="1:14" s="30" customFormat="1" ht="15" customHeight="1">
      <c r="A150" s="36"/>
      <c r="B150" s="36" t="s">
        <v>123</v>
      </c>
      <c r="C150" s="37">
        <v>1442</v>
      </c>
      <c r="D150" s="37">
        <v>966</v>
      </c>
      <c r="E150" s="37">
        <v>70</v>
      </c>
      <c r="F150" s="37">
        <v>52</v>
      </c>
      <c r="G150" s="37">
        <v>241</v>
      </c>
      <c r="H150" s="37">
        <v>0</v>
      </c>
      <c r="I150" s="37">
        <v>52</v>
      </c>
      <c r="J150" s="37">
        <v>152</v>
      </c>
      <c r="K150" s="37">
        <v>0</v>
      </c>
      <c r="L150" s="37">
        <v>0</v>
      </c>
      <c r="M150" s="37">
        <v>204</v>
      </c>
      <c r="N150" s="35">
        <v>3179</v>
      </c>
    </row>
    <row r="151" spans="1:14" s="30" customFormat="1" ht="15" customHeight="1">
      <c r="A151" s="34"/>
      <c r="B151" s="34" t="s">
        <v>124</v>
      </c>
      <c r="C151" s="35">
        <v>393</v>
      </c>
      <c r="D151" s="35">
        <v>62</v>
      </c>
      <c r="E151" s="35">
        <v>166</v>
      </c>
      <c r="F151" s="35">
        <v>0</v>
      </c>
      <c r="G151" s="35">
        <v>238</v>
      </c>
      <c r="H151" s="35">
        <v>0</v>
      </c>
      <c r="I151" s="35">
        <v>0</v>
      </c>
      <c r="J151" s="35">
        <v>57</v>
      </c>
      <c r="K151" s="35">
        <v>0</v>
      </c>
      <c r="L151" s="35">
        <v>0</v>
      </c>
      <c r="M151" s="35">
        <v>0</v>
      </c>
      <c r="N151" s="35">
        <v>916</v>
      </c>
    </row>
    <row r="152" spans="1:14" s="30" customFormat="1" ht="15" customHeight="1">
      <c r="A152" s="34"/>
      <c r="B152" s="34" t="s">
        <v>125</v>
      </c>
      <c r="C152" s="35">
        <v>3154</v>
      </c>
      <c r="D152" s="35">
        <v>6033</v>
      </c>
      <c r="E152" s="35">
        <v>434</v>
      </c>
      <c r="F152" s="35">
        <v>860</v>
      </c>
      <c r="G152" s="35">
        <v>7206</v>
      </c>
      <c r="H152" s="35">
        <v>129</v>
      </c>
      <c r="I152" s="35">
        <v>0</v>
      </c>
      <c r="J152" s="35">
        <v>415</v>
      </c>
      <c r="K152" s="35">
        <v>0</v>
      </c>
      <c r="L152" s="35">
        <v>0</v>
      </c>
      <c r="M152" s="35">
        <v>405</v>
      </c>
      <c r="N152" s="35">
        <v>18636</v>
      </c>
    </row>
    <row r="153" spans="1:14" s="30" customFormat="1" ht="15" customHeight="1">
      <c r="A153" s="38"/>
      <c r="B153" s="38" t="s">
        <v>126</v>
      </c>
      <c r="C153" s="35">
        <v>1386</v>
      </c>
      <c r="D153" s="35">
        <v>258</v>
      </c>
      <c r="E153" s="35">
        <v>54</v>
      </c>
      <c r="F153" s="35">
        <v>22</v>
      </c>
      <c r="G153" s="35">
        <v>45</v>
      </c>
      <c r="H153" s="35">
        <v>0</v>
      </c>
      <c r="I153" s="35">
        <v>0</v>
      </c>
      <c r="J153" s="35">
        <v>171</v>
      </c>
      <c r="K153" s="35">
        <v>0</v>
      </c>
      <c r="L153" s="35">
        <v>0</v>
      </c>
      <c r="M153" s="35">
        <v>0</v>
      </c>
      <c r="N153" s="35">
        <v>1936</v>
      </c>
    </row>
    <row r="154" spans="1:14" s="30" customFormat="1" ht="15" customHeight="1">
      <c r="A154" s="38"/>
      <c r="B154" s="39" t="s">
        <v>31</v>
      </c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35"/>
    </row>
    <row r="155" spans="1:14" s="30" customFormat="1" ht="15" customHeight="1">
      <c r="A155" s="38"/>
      <c r="B155" s="39" t="s">
        <v>127</v>
      </c>
      <c r="C155" s="41">
        <v>8072</v>
      </c>
      <c r="D155" s="41">
        <v>7584</v>
      </c>
      <c r="E155" s="41">
        <v>872</v>
      </c>
      <c r="F155" s="41">
        <v>962</v>
      </c>
      <c r="G155" s="41">
        <v>7799</v>
      </c>
      <c r="H155" s="41">
        <v>129</v>
      </c>
      <c r="I155" s="41">
        <v>72</v>
      </c>
      <c r="J155" s="41">
        <v>829</v>
      </c>
      <c r="K155" s="41">
        <v>0</v>
      </c>
      <c r="L155" s="41">
        <v>0</v>
      </c>
      <c r="M155" s="41">
        <v>609</v>
      </c>
      <c r="N155" s="41">
        <v>26928</v>
      </c>
    </row>
    <row r="156" spans="1:14" s="30" customFormat="1" ht="15" customHeight="1">
      <c r="A156" s="38"/>
      <c r="B156" s="39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</row>
    <row r="157" spans="1:14" s="30" customFormat="1" ht="15" customHeight="1">
      <c r="A157" s="33" t="s">
        <v>287</v>
      </c>
      <c r="B157" s="34" t="s">
        <v>120</v>
      </c>
      <c r="C157" s="35">
        <v>128</v>
      </c>
      <c r="D157" s="35">
        <v>0</v>
      </c>
      <c r="E157" s="35">
        <v>12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140</v>
      </c>
    </row>
    <row r="158" spans="1:14" s="30" customFormat="1" ht="15" customHeight="1">
      <c r="A158" s="36"/>
      <c r="B158" s="34" t="s">
        <v>121</v>
      </c>
      <c r="C158" s="35">
        <v>127</v>
      </c>
      <c r="D158" s="35">
        <v>0</v>
      </c>
      <c r="E158" s="35">
        <v>2</v>
      </c>
      <c r="F158" s="35">
        <v>8</v>
      </c>
      <c r="G158" s="35">
        <v>9</v>
      </c>
      <c r="H158" s="35">
        <v>0</v>
      </c>
      <c r="I158" s="35">
        <v>20</v>
      </c>
      <c r="J158" s="35">
        <v>0</v>
      </c>
      <c r="K158" s="35">
        <v>0</v>
      </c>
      <c r="L158" s="35">
        <v>0</v>
      </c>
      <c r="M158" s="35">
        <v>0</v>
      </c>
      <c r="N158" s="35">
        <v>166</v>
      </c>
    </row>
    <row r="159" spans="1:14" s="30" customFormat="1" ht="15" customHeight="1">
      <c r="A159" s="36"/>
      <c r="B159" s="34" t="s">
        <v>122</v>
      </c>
      <c r="C159" s="35">
        <v>9</v>
      </c>
      <c r="D159" s="35">
        <v>19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28</v>
      </c>
    </row>
    <row r="160" spans="1:14" s="30" customFormat="1" ht="15" customHeight="1">
      <c r="A160" s="36"/>
      <c r="B160" s="36" t="s">
        <v>123</v>
      </c>
      <c r="C160" s="37">
        <v>1037</v>
      </c>
      <c r="D160" s="37">
        <v>542</v>
      </c>
      <c r="E160" s="37">
        <v>62</v>
      </c>
      <c r="F160" s="37">
        <v>10</v>
      </c>
      <c r="G160" s="37">
        <v>107</v>
      </c>
      <c r="H160" s="37">
        <v>0</v>
      </c>
      <c r="I160" s="37">
        <v>52</v>
      </c>
      <c r="J160" s="37">
        <v>213</v>
      </c>
      <c r="K160" s="37">
        <v>0</v>
      </c>
      <c r="L160" s="37">
        <v>0</v>
      </c>
      <c r="M160" s="37">
        <v>204</v>
      </c>
      <c r="N160" s="35">
        <v>2227</v>
      </c>
    </row>
    <row r="161" spans="1:18" s="30" customFormat="1" ht="15" customHeight="1">
      <c r="A161" s="34"/>
      <c r="B161" s="34" t="s">
        <v>124</v>
      </c>
      <c r="C161" s="35">
        <v>561</v>
      </c>
      <c r="D161" s="35">
        <v>136</v>
      </c>
      <c r="E161" s="35">
        <v>166</v>
      </c>
      <c r="F161" s="35">
        <v>0</v>
      </c>
      <c r="G161" s="35">
        <v>126</v>
      </c>
      <c r="H161" s="35">
        <v>0</v>
      </c>
      <c r="I161" s="35">
        <v>0</v>
      </c>
      <c r="J161" s="35">
        <v>192</v>
      </c>
      <c r="K161" s="35">
        <v>0</v>
      </c>
      <c r="L161" s="35">
        <v>0</v>
      </c>
      <c r="M161" s="35">
        <v>0</v>
      </c>
      <c r="N161" s="35">
        <v>1181</v>
      </c>
    </row>
    <row r="162" spans="1:18" s="30" customFormat="1" ht="15" customHeight="1">
      <c r="A162" s="34"/>
      <c r="B162" s="34" t="s">
        <v>125</v>
      </c>
      <c r="C162" s="35">
        <v>3283</v>
      </c>
      <c r="D162" s="35">
        <v>6648</v>
      </c>
      <c r="E162" s="35">
        <v>45</v>
      </c>
      <c r="F162" s="35">
        <v>362</v>
      </c>
      <c r="G162" s="35">
        <v>658</v>
      </c>
      <c r="H162" s="35">
        <v>49</v>
      </c>
      <c r="I162" s="35">
        <v>138</v>
      </c>
      <c r="J162" s="35">
        <v>434</v>
      </c>
      <c r="K162" s="35">
        <v>0</v>
      </c>
      <c r="L162" s="35">
        <v>0</v>
      </c>
      <c r="M162" s="35">
        <v>20</v>
      </c>
      <c r="N162" s="35">
        <v>11637</v>
      </c>
    </row>
    <row r="163" spans="1:18" s="30" customFormat="1" ht="15" customHeight="1">
      <c r="A163" s="38"/>
      <c r="B163" s="38" t="s">
        <v>126</v>
      </c>
      <c r="C163" s="35">
        <v>558</v>
      </c>
      <c r="D163" s="35">
        <v>29</v>
      </c>
      <c r="E163" s="35">
        <v>0</v>
      </c>
      <c r="F163" s="35">
        <v>2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589</v>
      </c>
    </row>
    <row r="164" spans="1:18" s="30" customFormat="1" ht="15" customHeight="1">
      <c r="A164" s="38"/>
      <c r="B164" s="39" t="s">
        <v>31</v>
      </c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35"/>
    </row>
    <row r="165" spans="1:18" s="30" customFormat="1" ht="15" customHeight="1">
      <c r="A165" s="38"/>
      <c r="B165" s="39" t="s">
        <v>127</v>
      </c>
      <c r="C165" s="41">
        <v>5703</v>
      </c>
      <c r="D165" s="41">
        <v>7374</v>
      </c>
      <c r="E165" s="41">
        <v>287</v>
      </c>
      <c r="F165" s="41">
        <v>382</v>
      </c>
      <c r="G165" s="41">
        <v>900</v>
      </c>
      <c r="H165" s="41">
        <v>49</v>
      </c>
      <c r="I165" s="41">
        <v>210</v>
      </c>
      <c r="J165" s="41">
        <v>839</v>
      </c>
      <c r="K165" s="41">
        <v>0</v>
      </c>
      <c r="L165" s="41">
        <v>0</v>
      </c>
      <c r="M165" s="41">
        <v>224</v>
      </c>
      <c r="N165" s="41">
        <v>15968</v>
      </c>
    </row>
    <row r="166" spans="1:18" s="30" customFormat="1" ht="15" customHeight="1">
      <c r="A166" s="38"/>
      <c r="B166" s="39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R166" s="27"/>
    </row>
    <row r="167" spans="1:18" s="83" customFormat="1" ht="20.25" customHeight="1">
      <c r="A167" s="82"/>
      <c r="B167" s="105" t="s">
        <v>37</v>
      </c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</row>
    <row r="168" spans="1:18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R168" s="30"/>
    </row>
    <row r="169" spans="1:18" s="30" customFormat="1" ht="15" customHeight="1">
      <c r="A169" s="33" t="s">
        <v>282</v>
      </c>
      <c r="B169" s="34" t="s">
        <v>120</v>
      </c>
      <c r="C169" s="35">
        <v>0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</row>
    <row r="170" spans="1:18" s="30" customFormat="1" ht="15" customHeight="1">
      <c r="A170" s="36"/>
      <c r="B170" s="34" t="s">
        <v>121</v>
      </c>
      <c r="C170" s="35">
        <v>198</v>
      </c>
      <c r="D170" s="35">
        <v>0</v>
      </c>
      <c r="E170" s="35">
        <v>0</v>
      </c>
      <c r="F170" s="35">
        <v>8</v>
      </c>
      <c r="G170" s="35">
        <v>0</v>
      </c>
      <c r="H170" s="35">
        <v>0</v>
      </c>
      <c r="I170" s="35">
        <v>20</v>
      </c>
      <c r="J170" s="35">
        <v>11</v>
      </c>
      <c r="K170" s="35">
        <v>0</v>
      </c>
      <c r="L170" s="35">
        <v>0</v>
      </c>
      <c r="M170" s="35">
        <v>0</v>
      </c>
      <c r="N170" s="35">
        <v>237</v>
      </c>
    </row>
    <row r="171" spans="1:18" s="30" customFormat="1" ht="15" customHeight="1">
      <c r="A171" s="36"/>
      <c r="B171" s="34" t="s">
        <v>122</v>
      </c>
      <c r="C171" s="35">
        <v>235</v>
      </c>
      <c r="D171" s="35">
        <v>0</v>
      </c>
      <c r="E171" s="35">
        <v>0</v>
      </c>
      <c r="F171" s="35">
        <v>0</v>
      </c>
      <c r="G171" s="35">
        <v>40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275</v>
      </c>
    </row>
    <row r="172" spans="1:18" s="30" customFormat="1" ht="15" customHeight="1">
      <c r="A172" s="36"/>
      <c r="B172" s="36" t="s">
        <v>123</v>
      </c>
      <c r="C172" s="37">
        <v>92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5">
        <v>92</v>
      </c>
    </row>
    <row r="173" spans="1:18" s="30" customFormat="1" ht="15" customHeight="1">
      <c r="A173" s="34"/>
      <c r="B173" s="34" t="s">
        <v>124</v>
      </c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</row>
    <row r="174" spans="1:18" s="30" customFormat="1" ht="15" customHeight="1">
      <c r="A174" s="34"/>
      <c r="B174" s="34" t="s">
        <v>125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34</v>
      </c>
      <c r="K174" s="35">
        <v>0</v>
      </c>
      <c r="L174" s="35">
        <v>0</v>
      </c>
      <c r="M174" s="35">
        <v>0</v>
      </c>
      <c r="N174" s="35">
        <v>34</v>
      </c>
    </row>
    <row r="175" spans="1:18" s="30" customFormat="1" ht="15" customHeight="1">
      <c r="A175" s="38"/>
      <c r="B175" s="38" t="s">
        <v>126</v>
      </c>
      <c r="C175" s="35">
        <v>30</v>
      </c>
      <c r="D175" s="35">
        <v>0</v>
      </c>
      <c r="E175" s="35">
        <v>16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46</v>
      </c>
    </row>
    <row r="176" spans="1:18" s="30" customFormat="1" ht="15" customHeight="1">
      <c r="A176" s="38"/>
      <c r="B176" s="39" t="s">
        <v>31</v>
      </c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35"/>
    </row>
    <row r="177" spans="1:18" s="30" customFormat="1" ht="15" customHeight="1">
      <c r="A177" s="38"/>
      <c r="B177" s="39" t="s">
        <v>127</v>
      </c>
      <c r="C177" s="41">
        <v>555</v>
      </c>
      <c r="D177" s="41">
        <v>0</v>
      </c>
      <c r="E177" s="41">
        <v>16</v>
      </c>
      <c r="F177" s="41">
        <v>8</v>
      </c>
      <c r="G177" s="41">
        <v>40</v>
      </c>
      <c r="H177" s="41">
        <v>0</v>
      </c>
      <c r="I177" s="41">
        <v>20</v>
      </c>
      <c r="J177" s="41">
        <v>45</v>
      </c>
      <c r="K177" s="41">
        <v>0</v>
      </c>
      <c r="L177" s="41">
        <v>0</v>
      </c>
      <c r="M177" s="41">
        <v>0</v>
      </c>
      <c r="N177" s="41">
        <v>684</v>
      </c>
      <c r="R177" s="27"/>
    </row>
    <row r="178" spans="1:18">
      <c r="R178" s="30"/>
    </row>
    <row r="179" spans="1:18" s="30" customFormat="1" ht="15" customHeight="1">
      <c r="A179" s="33" t="s">
        <v>286</v>
      </c>
      <c r="B179" s="34" t="s">
        <v>120</v>
      </c>
      <c r="C179" s="35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</row>
    <row r="180" spans="1:18" s="30" customFormat="1" ht="15" customHeight="1">
      <c r="A180" s="36"/>
      <c r="B180" s="34" t="s">
        <v>121</v>
      </c>
      <c r="C180" s="35">
        <v>198</v>
      </c>
      <c r="D180" s="35">
        <v>0</v>
      </c>
      <c r="E180" s="35">
        <v>0</v>
      </c>
      <c r="F180" s="35">
        <v>8</v>
      </c>
      <c r="G180" s="35">
        <v>0</v>
      </c>
      <c r="H180" s="35">
        <v>0</v>
      </c>
      <c r="I180" s="35">
        <v>20</v>
      </c>
      <c r="J180" s="35">
        <v>11</v>
      </c>
      <c r="K180" s="35">
        <v>0</v>
      </c>
      <c r="L180" s="35">
        <v>0</v>
      </c>
      <c r="M180" s="35">
        <v>0</v>
      </c>
      <c r="N180" s="35">
        <v>237</v>
      </c>
    </row>
    <row r="181" spans="1:18" s="30" customFormat="1" ht="15" customHeight="1">
      <c r="A181" s="36"/>
      <c r="B181" s="34" t="s">
        <v>122</v>
      </c>
      <c r="C181" s="35">
        <v>244</v>
      </c>
      <c r="D181" s="35">
        <v>19</v>
      </c>
      <c r="E181" s="35">
        <v>40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303</v>
      </c>
    </row>
    <row r="182" spans="1:18" s="30" customFormat="1" ht="15" customHeight="1">
      <c r="A182" s="36"/>
      <c r="B182" s="36" t="s">
        <v>123</v>
      </c>
      <c r="C182" s="37">
        <v>428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35">
        <v>428</v>
      </c>
    </row>
    <row r="183" spans="1:18" s="30" customFormat="1" ht="15" customHeight="1">
      <c r="A183" s="34"/>
      <c r="B183" s="34" t="s">
        <v>124</v>
      </c>
      <c r="C183" s="35">
        <v>165</v>
      </c>
      <c r="D183" s="35">
        <v>62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57</v>
      </c>
      <c r="K183" s="35">
        <v>0</v>
      </c>
      <c r="L183" s="35">
        <v>0</v>
      </c>
      <c r="M183" s="35">
        <v>0</v>
      </c>
      <c r="N183" s="35">
        <v>284</v>
      </c>
    </row>
    <row r="184" spans="1:18" s="30" customFormat="1" ht="15" customHeight="1">
      <c r="A184" s="34"/>
      <c r="B184" s="34" t="s">
        <v>125</v>
      </c>
      <c r="C184" s="35">
        <v>18</v>
      </c>
      <c r="D184" s="35">
        <v>229</v>
      </c>
      <c r="E184" s="35">
        <v>0</v>
      </c>
      <c r="F184" s="35">
        <v>12</v>
      </c>
      <c r="G184" s="35">
        <v>20</v>
      </c>
      <c r="H184" s="35">
        <v>76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355</v>
      </c>
    </row>
    <row r="185" spans="1:18" s="30" customFormat="1" ht="15" customHeight="1">
      <c r="A185" s="38"/>
      <c r="B185" s="38" t="s">
        <v>126</v>
      </c>
      <c r="C185" s="35">
        <v>80</v>
      </c>
      <c r="D185" s="35">
        <v>0</v>
      </c>
      <c r="E185" s="35">
        <v>16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96</v>
      </c>
    </row>
    <row r="186" spans="1:18" s="30" customFormat="1" ht="15" customHeight="1">
      <c r="A186" s="38"/>
      <c r="B186" s="39" t="s">
        <v>31</v>
      </c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35"/>
    </row>
    <row r="187" spans="1:18" s="30" customFormat="1" ht="15" customHeight="1">
      <c r="A187" s="38"/>
      <c r="B187" s="39" t="s">
        <v>127</v>
      </c>
      <c r="C187" s="41">
        <v>1133</v>
      </c>
      <c r="D187" s="41">
        <v>310</v>
      </c>
      <c r="E187" s="41">
        <v>56</v>
      </c>
      <c r="F187" s="41">
        <v>20</v>
      </c>
      <c r="G187" s="41">
        <v>20</v>
      </c>
      <c r="H187" s="41">
        <v>76</v>
      </c>
      <c r="I187" s="41">
        <v>20</v>
      </c>
      <c r="J187" s="41">
        <v>68</v>
      </c>
      <c r="K187" s="41">
        <v>0</v>
      </c>
      <c r="L187" s="41">
        <v>0</v>
      </c>
      <c r="M187" s="41">
        <v>0</v>
      </c>
      <c r="N187" s="41">
        <v>1703</v>
      </c>
    </row>
    <row r="188" spans="1:18" s="30" customFormat="1" ht="15" customHeight="1">
      <c r="A188" s="38"/>
      <c r="B188" s="39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</row>
    <row r="189" spans="1:18" s="30" customFormat="1" ht="15" customHeight="1">
      <c r="A189" s="33" t="s">
        <v>287</v>
      </c>
      <c r="B189" s="34" t="s">
        <v>120</v>
      </c>
      <c r="C189" s="35">
        <v>64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64</v>
      </c>
    </row>
    <row r="190" spans="1:18" s="30" customFormat="1" ht="15" customHeight="1">
      <c r="A190" s="36"/>
      <c r="B190" s="34" t="s">
        <v>121</v>
      </c>
      <c r="C190" s="35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</row>
    <row r="191" spans="1:18" s="30" customFormat="1" ht="15" customHeight="1">
      <c r="A191" s="36"/>
      <c r="B191" s="34" t="s">
        <v>122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</row>
    <row r="192" spans="1:18" s="30" customFormat="1" ht="15" customHeight="1">
      <c r="A192" s="36"/>
      <c r="B192" s="36" t="s">
        <v>123</v>
      </c>
      <c r="C192" s="37">
        <v>106</v>
      </c>
      <c r="D192" s="37">
        <v>0</v>
      </c>
      <c r="E192" s="37">
        <v>20</v>
      </c>
      <c r="F192" s="37">
        <v>0</v>
      </c>
      <c r="G192" s="37">
        <v>0</v>
      </c>
      <c r="H192" s="37">
        <v>0</v>
      </c>
      <c r="I192" s="37">
        <v>0</v>
      </c>
      <c r="J192" s="37">
        <v>35</v>
      </c>
      <c r="K192" s="37">
        <v>0</v>
      </c>
      <c r="L192" s="37">
        <v>0</v>
      </c>
      <c r="M192" s="37">
        <v>0</v>
      </c>
      <c r="N192" s="35">
        <v>161</v>
      </c>
    </row>
    <row r="193" spans="1:18" s="30" customFormat="1" ht="15" customHeight="1">
      <c r="A193" s="34"/>
      <c r="B193" s="34" t="s">
        <v>124</v>
      </c>
      <c r="C193" s="35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</row>
    <row r="194" spans="1:18" s="30" customFormat="1" ht="15" customHeight="1">
      <c r="A194" s="34"/>
      <c r="B194" s="34" t="s">
        <v>125</v>
      </c>
      <c r="C194" s="35">
        <v>453</v>
      </c>
      <c r="D194" s="35">
        <v>261</v>
      </c>
      <c r="E194" s="35">
        <v>24</v>
      </c>
      <c r="F194" s="35">
        <v>0</v>
      </c>
      <c r="G194" s="35">
        <v>2</v>
      </c>
      <c r="H194" s="35">
        <v>0</v>
      </c>
      <c r="I194" s="35">
        <v>0</v>
      </c>
      <c r="J194" s="35">
        <v>188</v>
      </c>
      <c r="K194" s="35">
        <v>0</v>
      </c>
      <c r="L194" s="35">
        <v>0</v>
      </c>
      <c r="M194" s="35">
        <v>0</v>
      </c>
      <c r="N194" s="35">
        <v>928</v>
      </c>
    </row>
    <row r="195" spans="1:18" s="30" customFormat="1" ht="15" customHeight="1">
      <c r="A195" s="38"/>
      <c r="B195" s="38" t="s">
        <v>126</v>
      </c>
      <c r="C195" s="35">
        <v>117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117</v>
      </c>
    </row>
    <row r="196" spans="1:18" s="30" customFormat="1" ht="15" customHeight="1">
      <c r="A196" s="38"/>
      <c r="B196" s="39" t="s">
        <v>31</v>
      </c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35"/>
    </row>
    <row r="197" spans="1:18" s="30" customFormat="1" ht="15" customHeight="1">
      <c r="A197" s="38"/>
      <c r="B197" s="39" t="s">
        <v>127</v>
      </c>
      <c r="C197" s="41">
        <v>740</v>
      </c>
      <c r="D197" s="41">
        <v>261</v>
      </c>
      <c r="E197" s="41">
        <v>44</v>
      </c>
      <c r="F197" s="41">
        <v>0</v>
      </c>
      <c r="G197" s="41">
        <v>2</v>
      </c>
      <c r="H197" s="41">
        <v>0</v>
      </c>
      <c r="I197" s="41">
        <v>0</v>
      </c>
      <c r="J197" s="41">
        <v>223</v>
      </c>
      <c r="K197" s="41">
        <v>0</v>
      </c>
      <c r="L197" s="41">
        <v>0</v>
      </c>
      <c r="M197" s="41">
        <v>0</v>
      </c>
      <c r="N197" s="41">
        <v>1270</v>
      </c>
    </row>
    <row r="198" spans="1:18" s="30" customFormat="1" ht="15" customHeight="1">
      <c r="A198" s="38"/>
      <c r="B198" s="39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R198" s="27"/>
    </row>
    <row r="199" spans="1:18">
      <c r="I199" s="59"/>
      <c r="J199" s="59"/>
      <c r="K199" s="59"/>
      <c r="L199" s="59"/>
      <c r="M199" s="59"/>
      <c r="N199" s="59"/>
    </row>
  </sheetData>
  <mergeCells count="9">
    <mergeCell ref="B167:N167"/>
    <mergeCell ref="B103:N103"/>
    <mergeCell ref="B39:N39"/>
    <mergeCell ref="A7:N7"/>
    <mergeCell ref="A71:N71"/>
    <mergeCell ref="A135:N135"/>
    <mergeCell ref="A1:N1"/>
    <mergeCell ref="A3:N3"/>
    <mergeCell ref="A2:N2"/>
  </mergeCells>
  <pageMargins left="0" right="0" top="0" bottom="0" header="0" footer="0"/>
  <pageSetup paperSize="9" firstPageNumber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8FB4-4FDB-40D3-BE27-FCE67FFEFF94}">
  <sheetPr>
    <pageSetUpPr fitToPage="1"/>
  </sheetPr>
  <dimension ref="A1:R126"/>
  <sheetViews>
    <sheetView zoomScaleNormal="100" workbookViewId="0">
      <selection activeCell="F28" sqref="F28"/>
    </sheetView>
  </sheetViews>
  <sheetFormatPr defaultRowHeight="15.75"/>
  <cols>
    <col min="1" max="1" width="14.42578125" style="27" customWidth="1"/>
    <col min="2" max="2" width="18.7109375" style="27" bestFit="1" customWidth="1"/>
    <col min="3" max="14" width="16.42578125" style="27" customWidth="1"/>
    <col min="15" max="16384" width="9.140625" style="27"/>
  </cols>
  <sheetData>
    <row r="1" spans="1:18" ht="19.5" customHeight="1">
      <c r="A1" s="107" t="s">
        <v>296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128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129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2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ht="18.7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8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t="15" customHeight="1">
      <c r="A9" s="48" t="s">
        <v>282</v>
      </c>
      <c r="B9" s="49" t="s">
        <v>130</v>
      </c>
      <c r="C9" s="56">
        <v>16942</v>
      </c>
      <c r="D9" s="56">
        <v>7855</v>
      </c>
      <c r="E9" s="56">
        <v>2629</v>
      </c>
      <c r="F9" s="56">
        <v>836</v>
      </c>
      <c r="G9" s="56">
        <v>2467</v>
      </c>
      <c r="H9" s="56">
        <v>425</v>
      </c>
      <c r="I9" s="56">
        <v>556</v>
      </c>
      <c r="J9" s="56">
        <v>10724</v>
      </c>
      <c r="K9" s="56">
        <v>572</v>
      </c>
      <c r="L9" s="56">
        <v>151</v>
      </c>
      <c r="M9" s="56">
        <v>1262</v>
      </c>
      <c r="N9" s="56">
        <v>44419</v>
      </c>
    </row>
    <row r="10" spans="1:18" ht="15" customHeight="1">
      <c r="A10" s="50"/>
      <c r="B10" s="49" t="s">
        <v>131</v>
      </c>
      <c r="C10" s="56">
        <v>12518</v>
      </c>
      <c r="D10" s="56">
        <v>1958</v>
      </c>
      <c r="E10" s="56">
        <v>2007</v>
      </c>
      <c r="F10" s="56">
        <v>345</v>
      </c>
      <c r="G10" s="56">
        <v>2698</v>
      </c>
      <c r="H10" s="56">
        <v>168</v>
      </c>
      <c r="I10" s="56">
        <v>94</v>
      </c>
      <c r="J10" s="56">
        <v>8592</v>
      </c>
      <c r="K10" s="56">
        <v>0</v>
      </c>
      <c r="L10" s="56">
        <v>820</v>
      </c>
      <c r="M10" s="56">
        <v>0</v>
      </c>
      <c r="N10" s="56">
        <v>29200</v>
      </c>
    </row>
    <row r="11" spans="1:18" ht="15" customHeight="1">
      <c r="A11" s="50"/>
      <c r="B11" s="49" t="s">
        <v>132</v>
      </c>
      <c r="C11" s="56">
        <v>46485</v>
      </c>
      <c r="D11" s="56">
        <v>32279</v>
      </c>
      <c r="E11" s="56">
        <v>8245</v>
      </c>
      <c r="F11" s="56">
        <v>5594</v>
      </c>
      <c r="G11" s="56">
        <v>8665</v>
      </c>
      <c r="H11" s="56">
        <v>1100</v>
      </c>
      <c r="I11" s="56">
        <v>1242</v>
      </c>
      <c r="J11" s="56">
        <v>14683</v>
      </c>
      <c r="K11" s="56">
        <v>2844</v>
      </c>
      <c r="L11" s="56">
        <v>8136</v>
      </c>
      <c r="M11" s="56">
        <v>14411</v>
      </c>
      <c r="N11" s="56">
        <v>143684</v>
      </c>
    </row>
    <row r="12" spans="1:18" ht="15" customHeight="1">
      <c r="A12" s="49"/>
      <c r="B12" s="50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6"/>
    </row>
    <row r="13" spans="1:18" ht="15" customHeight="1">
      <c r="A13" s="49"/>
      <c r="B13" s="58" t="s">
        <v>133</v>
      </c>
      <c r="C13" s="59">
        <v>75945</v>
      </c>
      <c r="D13" s="59">
        <v>42092</v>
      </c>
      <c r="E13" s="59">
        <v>12881</v>
      </c>
      <c r="F13" s="59">
        <v>6775</v>
      </c>
      <c r="G13" s="59">
        <v>13830</v>
      </c>
      <c r="H13" s="59">
        <v>1693</v>
      </c>
      <c r="I13" s="59">
        <v>1892</v>
      </c>
      <c r="J13" s="59">
        <v>33999</v>
      </c>
      <c r="K13" s="59">
        <v>3416</v>
      </c>
      <c r="L13" s="59">
        <v>9107</v>
      </c>
      <c r="M13" s="59">
        <v>15673</v>
      </c>
      <c r="N13" s="59">
        <v>217303</v>
      </c>
    </row>
    <row r="14" spans="1:18" ht="15" customHeight="1">
      <c r="A14" s="49"/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</row>
    <row r="15" spans="1:18" ht="15" customHeight="1">
      <c r="A15" s="48" t="s">
        <v>286</v>
      </c>
      <c r="B15" s="49" t="s">
        <v>130</v>
      </c>
      <c r="C15" s="35">
        <v>17131</v>
      </c>
      <c r="D15" s="35">
        <v>9207</v>
      </c>
      <c r="E15" s="35">
        <v>2629</v>
      </c>
      <c r="F15" s="35">
        <v>846</v>
      </c>
      <c r="G15" s="35">
        <v>2467</v>
      </c>
      <c r="H15" s="35">
        <v>425</v>
      </c>
      <c r="I15" s="35">
        <v>556</v>
      </c>
      <c r="J15" s="35">
        <v>10724</v>
      </c>
      <c r="K15" s="35">
        <v>572</v>
      </c>
      <c r="L15" s="35">
        <v>151</v>
      </c>
      <c r="M15" s="35">
        <v>1262</v>
      </c>
      <c r="N15" s="35">
        <v>45970</v>
      </c>
    </row>
    <row r="16" spans="1:18" ht="15" customHeight="1">
      <c r="A16" s="50"/>
      <c r="B16" s="49" t="s">
        <v>131</v>
      </c>
      <c r="C16" s="35">
        <v>12700</v>
      </c>
      <c r="D16" s="35">
        <v>1958</v>
      </c>
      <c r="E16" s="35">
        <v>2087</v>
      </c>
      <c r="F16" s="35">
        <v>345</v>
      </c>
      <c r="G16" s="35">
        <v>2702</v>
      </c>
      <c r="H16" s="35">
        <v>168</v>
      </c>
      <c r="I16" s="35">
        <v>176</v>
      </c>
      <c r="J16" s="35">
        <v>8616</v>
      </c>
      <c r="K16" s="35">
        <v>0</v>
      </c>
      <c r="L16" s="35">
        <v>820</v>
      </c>
      <c r="M16" s="35">
        <v>0</v>
      </c>
      <c r="N16" s="35">
        <v>29572</v>
      </c>
    </row>
    <row r="17" spans="1:14" ht="15" customHeight="1">
      <c r="A17" s="50"/>
      <c r="B17" s="49" t="s">
        <v>132</v>
      </c>
      <c r="C17" s="35">
        <v>47043</v>
      </c>
      <c r="D17" s="35">
        <v>33441</v>
      </c>
      <c r="E17" s="35">
        <v>8379</v>
      </c>
      <c r="F17" s="35">
        <v>6258</v>
      </c>
      <c r="G17" s="35">
        <v>8686</v>
      </c>
      <c r="H17" s="35">
        <v>1100</v>
      </c>
      <c r="I17" s="35">
        <v>1246</v>
      </c>
      <c r="J17" s="35">
        <v>14683</v>
      </c>
      <c r="K17" s="35">
        <v>2844</v>
      </c>
      <c r="L17" s="35">
        <v>8136</v>
      </c>
      <c r="M17" s="35">
        <v>16111</v>
      </c>
      <c r="N17" s="35">
        <v>147927</v>
      </c>
    </row>
    <row r="18" spans="1:14" ht="15" customHeight="1">
      <c r="A18" s="49"/>
      <c r="B18" s="5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35"/>
    </row>
    <row r="19" spans="1:14" ht="15" customHeight="1">
      <c r="A19" s="49"/>
      <c r="B19" s="58" t="s">
        <v>133</v>
      </c>
      <c r="C19" s="41">
        <v>76874</v>
      </c>
      <c r="D19" s="41">
        <v>44606</v>
      </c>
      <c r="E19" s="41">
        <v>13095</v>
      </c>
      <c r="F19" s="41">
        <v>7449</v>
      </c>
      <c r="G19" s="41">
        <v>13855</v>
      </c>
      <c r="H19" s="41">
        <v>1693</v>
      </c>
      <c r="I19" s="41">
        <v>1978</v>
      </c>
      <c r="J19" s="41">
        <v>34023</v>
      </c>
      <c r="K19" s="41">
        <v>3416</v>
      </c>
      <c r="L19" s="41">
        <v>9107</v>
      </c>
      <c r="M19" s="41">
        <v>17373</v>
      </c>
      <c r="N19" s="41">
        <v>223469</v>
      </c>
    </row>
    <row r="20" spans="1:14" ht="15" customHeight="1">
      <c r="A20" s="49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4" ht="15" customHeight="1">
      <c r="A21" s="48" t="s">
        <v>287</v>
      </c>
      <c r="B21" s="49" t="s">
        <v>130</v>
      </c>
      <c r="C21" s="56">
        <v>17580</v>
      </c>
      <c r="D21" s="56">
        <v>9264</v>
      </c>
      <c r="E21" s="56">
        <v>2741</v>
      </c>
      <c r="F21" s="56">
        <v>878</v>
      </c>
      <c r="G21" s="56">
        <v>2472</v>
      </c>
      <c r="H21" s="56">
        <v>425</v>
      </c>
      <c r="I21" s="56">
        <v>556</v>
      </c>
      <c r="J21" s="56">
        <v>10724</v>
      </c>
      <c r="K21" s="56">
        <v>572</v>
      </c>
      <c r="L21" s="56">
        <v>151</v>
      </c>
      <c r="M21" s="56">
        <v>1262</v>
      </c>
      <c r="N21" s="56">
        <v>46625</v>
      </c>
    </row>
    <row r="22" spans="1:14" ht="15" customHeight="1">
      <c r="A22" s="50"/>
      <c r="B22" s="49" t="s">
        <v>131</v>
      </c>
      <c r="C22" s="56">
        <v>14045</v>
      </c>
      <c r="D22" s="56">
        <v>3848</v>
      </c>
      <c r="E22" s="56">
        <v>2187</v>
      </c>
      <c r="F22" s="56">
        <v>383</v>
      </c>
      <c r="G22" s="56">
        <v>2832</v>
      </c>
      <c r="H22" s="56">
        <v>168</v>
      </c>
      <c r="I22" s="56">
        <v>295</v>
      </c>
      <c r="J22" s="56">
        <v>8732</v>
      </c>
      <c r="K22" s="56">
        <v>0</v>
      </c>
      <c r="L22" s="56">
        <v>820</v>
      </c>
      <c r="M22" s="56">
        <v>0</v>
      </c>
      <c r="N22" s="56">
        <v>33310</v>
      </c>
    </row>
    <row r="23" spans="1:14" ht="15" customHeight="1">
      <c r="A23" s="50"/>
      <c r="B23" s="49" t="s">
        <v>132</v>
      </c>
      <c r="C23" s="56">
        <v>47927</v>
      </c>
      <c r="D23" s="56">
        <v>33710</v>
      </c>
      <c r="E23" s="56">
        <v>8573</v>
      </c>
      <c r="F23" s="56">
        <v>6270</v>
      </c>
      <c r="G23" s="56">
        <v>8694</v>
      </c>
      <c r="H23" s="56">
        <v>1100</v>
      </c>
      <c r="I23" s="56">
        <v>1595</v>
      </c>
      <c r="J23" s="56">
        <v>14683</v>
      </c>
      <c r="K23" s="56">
        <v>2844</v>
      </c>
      <c r="L23" s="56">
        <v>8136</v>
      </c>
      <c r="M23" s="56">
        <v>17669</v>
      </c>
      <c r="N23" s="56">
        <v>151201</v>
      </c>
    </row>
    <row r="24" spans="1:14" ht="15" customHeight="1">
      <c r="A24" s="49"/>
      <c r="B24" s="50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6"/>
    </row>
    <row r="25" spans="1:14" ht="15" customHeight="1">
      <c r="A25" s="49"/>
      <c r="B25" s="58" t="s">
        <v>133</v>
      </c>
      <c r="C25" s="59">
        <v>79552</v>
      </c>
      <c r="D25" s="59">
        <v>46822</v>
      </c>
      <c r="E25" s="59">
        <v>13501</v>
      </c>
      <c r="F25" s="59">
        <v>7531</v>
      </c>
      <c r="G25" s="59">
        <v>13998</v>
      </c>
      <c r="H25" s="59">
        <v>1693</v>
      </c>
      <c r="I25" s="59">
        <v>2446</v>
      </c>
      <c r="J25" s="59">
        <v>34139</v>
      </c>
      <c r="K25" s="59">
        <v>3416</v>
      </c>
      <c r="L25" s="59">
        <v>9107</v>
      </c>
      <c r="M25" s="59">
        <v>18931</v>
      </c>
      <c r="N25" s="59">
        <v>231136</v>
      </c>
    </row>
    <row r="26" spans="1:14" ht="15" customHeight="1">
      <c r="A26" s="49"/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4" ht="18.75" customHeight="1">
      <c r="B27" s="105" t="s">
        <v>33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</row>
    <row r="28" spans="1:14" ht="1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ht="15" customHeight="1">
      <c r="A29" s="48" t="s">
        <v>282</v>
      </c>
      <c r="B29" s="49" t="s">
        <v>130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</row>
    <row r="30" spans="1:14" ht="15" customHeight="1">
      <c r="A30" s="50"/>
      <c r="B30" s="49" t="s">
        <v>131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</row>
    <row r="31" spans="1:14" ht="15" customHeight="1">
      <c r="A31" s="50"/>
      <c r="B31" s="49" t="s">
        <v>132</v>
      </c>
      <c r="C31" s="56">
        <v>65</v>
      </c>
      <c r="D31" s="56">
        <v>25</v>
      </c>
      <c r="E31" s="56">
        <v>0</v>
      </c>
      <c r="F31" s="56">
        <v>18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108</v>
      </c>
    </row>
    <row r="32" spans="1:14" ht="15" customHeight="1">
      <c r="A32" s="49"/>
      <c r="B32" s="50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6"/>
    </row>
    <row r="33" spans="1:14" ht="15" customHeight="1">
      <c r="A33" s="49"/>
      <c r="B33" s="58" t="s">
        <v>133</v>
      </c>
      <c r="C33" s="59">
        <v>65</v>
      </c>
      <c r="D33" s="59">
        <v>25</v>
      </c>
      <c r="E33" s="59">
        <v>0</v>
      </c>
      <c r="F33" s="59">
        <v>18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108</v>
      </c>
    </row>
    <row r="34" spans="1:14" ht="15" customHeight="1">
      <c r="A34" s="49"/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1:14" ht="15" customHeight="1">
      <c r="A35" s="48" t="s">
        <v>286</v>
      </c>
      <c r="B35" s="49" t="s">
        <v>130</v>
      </c>
      <c r="C35" s="35">
        <v>189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189</v>
      </c>
    </row>
    <row r="36" spans="1:14" ht="15" customHeight="1">
      <c r="A36" s="50"/>
      <c r="B36" s="49" t="s">
        <v>131</v>
      </c>
      <c r="C36" s="35">
        <v>0</v>
      </c>
      <c r="D36" s="35">
        <v>0</v>
      </c>
      <c r="E36" s="35">
        <v>28</v>
      </c>
      <c r="F36" s="35">
        <v>0</v>
      </c>
      <c r="G36" s="35">
        <v>2</v>
      </c>
      <c r="H36" s="35">
        <v>0</v>
      </c>
      <c r="I36" s="35">
        <v>0</v>
      </c>
      <c r="J36" s="35">
        <v>24</v>
      </c>
      <c r="K36" s="35">
        <v>0</v>
      </c>
      <c r="L36" s="35">
        <v>0</v>
      </c>
      <c r="M36" s="35">
        <v>0</v>
      </c>
      <c r="N36" s="35">
        <v>54</v>
      </c>
    </row>
    <row r="37" spans="1:14" ht="15" customHeight="1">
      <c r="A37" s="50"/>
      <c r="B37" s="49" t="s">
        <v>132</v>
      </c>
      <c r="C37" s="35">
        <v>273</v>
      </c>
      <c r="D37" s="35">
        <v>963</v>
      </c>
      <c r="E37" s="35">
        <v>38</v>
      </c>
      <c r="F37" s="35">
        <v>44</v>
      </c>
      <c r="G37" s="35">
        <v>8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1700</v>
      </c>
      <c r="N37" s="35">
        <v>3026</v>
      </c>
    </row>
    <row r="38" spans="1:14" ht="15" customHeight="1">
      <c r="A38" s="49"/>
      <c r="B38" s="5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35"/>
    </row>
    <row r="39" spans="1:14" ht="15" customHeight="1">
      <c r="A39" s="49"/>
      <c r="B39" s="58" t="s">
        <v>133</v>
      </c>
      <c r="C39" s="41">
        <v>462</v>
      </c>
      <c r="D39" s="41">
        <v>963</v>
      </c>
      <c r="E39" s="41">
        <v>66</v>
      </c>
      <c r="F39" s="41">
        <v>44</v>
      </c>
      <c r="G39" s="41">
        <v>10</v>
      </c>
      <c r="H39" s="41">
        <v>0</v>
      </c>
      <c r="I39" s="41">
        <v>0</v>
      </c>
      <c r="J39" s="41">
        <v>24</v>
      </c>
      <c r="K39" s="41">
        <v>0</v>
      </c>
      <c r="L39" s="41">
        <v>0</v>
      </c>
      <c r="M39" s="41">
        <v>1700</v>
      </c>
      <c r="N39" s="41">
        <v>3269</v>
      </c>
    </row>
    <row r="40" spans="1:14" ht="15" customHeight="1">
      <c r="A40" s="49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1:14" ht="15" customHeight="1">
      <c r="A41" s="48" t="s">
        <v>287</v>
      </c>
      <c r="B41" s="49" t="s">
        <v>130</v>
      </c>
      <c r="C41" s="56">
        <v>449</v>
      </c>
      <c r="D41" s="56">
        <v>57</v>
      </c>
      <c r="E41" s="56">
        <v>112</v>
      </c>
      <c r="F41" s="56">
        <v>32</v>
      </c>
      <c r="G41" s="56">
        <v>5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655</v>
      </c>
    </row>
    <row r="42" spans="1:14" ht="15" customHeight="1">
      <c r="A42" s="50"/>
      <c r="B42" s="49" t="s">
        <v>131</v>
      </c>
      <c r="C42" s="56">
        <v>333</v>
      </c>
      <c r="D42" s="56">
        <v>267</v>
      </c>
      <c r="E42" s="56">
        <v>10</v>
      </c>
      <c r="F42" s="56">
        <v>0</v>
      </c>
      <c r="G42" s="56">
        <v>124</v>
      </c>
      <c r="H42" s="56">
        <v>0</v>
      </c>
      <c r="I42" s="56">
        <v>0</v>
      </c>
      <c r="J42" s="56">
        <v>116</v>
      </c>
      <c r="K42" s="56">
        <v>0</v>
      </c>
      <c r="L42" s="56">
        <v>0</v>
      </c>
      <c r="M42" s="56">
        <v>0</v>
      </c>
      <c r="N42" s="56">
        <v>850</v>
      </c>
    </row>
    <row r="43" spans="1:14" ht="15" customHeight="1">
      <c r="A43" s="50"/>
      <c r="B43" s="49" t="s">
        <v>132</v>
      </c>
      <c r="C43" s="56">
        <v>564</v>
      </c>
      <c r="D43" s="56">
        <v>184</v>
      </c>
      <c r="E43" s="56">
        <v>170</v>
      </c>
      <c r="F43" s="56">
        <v>4</v>
      </c>
      <c r="G43" s="56">
        <v>6</v>
      </c>
      <c r="H43" s="56">
        <v>0</v>
      </c>
      <c r="I43" s="56">
        <v>309</v>
      </c>
      <c r="J43" s="56">
        <v>0</v>
      </c>
      <c r="K43" s="56">
        <v>0</v>
      </c>
      <c r="L43" s="56">
        <v>0</v>
      </c>
      <c r="M43" s="56">
        <v>1558</v>
      </c>
      <c r="N43" s="56">
        <v>2795</v>
      </c>
    </row>
    <row r="44" spans="1:14" ht="15" customHeight="1">
      <c r="A44" s="49"/>
      <c r="B44" s="50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6"/>
    </row>
    <row r="45" spans="1:14" ht="15" customHeight="1">
      <c r="A45" s="49"/>
      <c r="B45" s="58" t="s">
        <v>133</v>
      </c>
      <c r="C45" s="59">
        <v>1346</v>
      </c>
      <c r="D45" s="59">
        <v>508</v>
      </c>
      <c r="E45" s="59">
        <v>292</v>
      </c>
      <c r="F45" s="59">
        <v>36</v>
      </c>
      <c r="G45" s="59">
        <v>135</v>
      </c>
      <c r="H45" s="59">
        <v>0</v>
      </c>
      <c r="I45" s="59">
        <v>309</v>
      </c>
      <c r="J45" s="59">
        <v>116</v>
      </c>
      <c r="K45" s="59">
        <v>0</v>
      </c>
      <c r="L45" s="59">
        <v>0</v>
      </c>
      <c r="M45" s="59">
        <v>1558</v>
      </c>
      <c r="N45" s="59">
        <v>4300</v>
      </c>
    </row>
    <row r="46" spans="1:14" ht="15" customHeight="1">
      <c r="A46" s="4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1:14" ht="18.75" customHeight="1">
      <c r="A47" s="105" t="s">
        <v>34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</row>
    <row r="48" spans="1:14" ht="1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1:14" ht="15" customHeight="1">
      <c r="A49" s="48" t="s">
        <v>282</v>
      </c>
      <c r="B49" s="49" t="s">
        <v>130</v>
      </c>
      <c r="C49" s="56">
        <v>1232</v>
      </c>
      <c r="D49" s="56">
        <v>1754</v>
      </c>
      <c r="E49" s="56">
        <v>300</v>
      </c>
      <c r="F49" s="56">
        <v>196</v>
      </c>
      <c r="G49" s="56">
        <v>83</v>
      </c>
      <c r="H49" s="56">
        <v>3026</v>
      </c>
      <c r="I49" s="56">
        <v>0</v>
      </c>
      <c r="J49" s="56">
        <v>0</v>
      </c>
      <c r="K49" s="56">
        <v>0</v>
      </c>
      <c r="L49" s="56">
        <v>0</v>
      </c>
      <c r="M49" s="56">
        <v>772</v>
      </c>
      <c r="N49" s="56">
        <v>7363</v>
      </c>
    </row>
    <row r="50" spans="1:14" ht="15" customHeight="1">
      <c r="A50" s="50"/>
      <c r="B50" s="49" t="s">
        <v>131</v>
      </c>
      <c r="C50" s="56">
        <v>2077</v>
      </c>
      <c r="D50" s="56">
        <v>3872</v>
      </c>
      <c r="E50" s="56">
        <v>262</v>
      </c>
      <c r="F50" s="56">
        <v>38</v>
      </c>
      <c r="G50" s="56">
        <v>228</v>
      </c>
      <c r="H50" s="56">
        <v>0</v>
      </c>
      <c r="I50" s="56">
        <v>650</v>
      </c>
      <c r="J50" s="56">
        <v>152</v>
      </c>
      <c r="K50" s="56">
        <v>0</v>
      </c>
      <c r="L50" s="56">
        <v>0</v>
      </c>
      <c r="M50" s="56">
        <v>0</v>
      </c>
      <c r="N50" s="56">
        <v>7279</v>
      </c>
    </row>
    <row r="51" spans="1:14" ht="15" customHeight="1">
      <c r="A51" s="50"/>
      <c r="B51" s="49" t="s">
        <v>132</v>
      </c>
      <c r="C51" s="56">
        <v>1456</v>
      </c>
      <c r="D51" s="56">
        <v>2697</v>
      </c>
      <c r="E51" s="56">
        <v>292</v>
      </c>
      <c r="F51" s="56">
        <v>949</v>
      </c>
      <c r="G51" s="56">
        <v>71</v>
      </c>
      <c r="H51" s="56">
        <v>0</v>
      </c>
      <c r="I51" s="56">
        <v>357</v>
      </c>
      <c r="J51" s="56">
        <v>0</v>
      </c>
      <c r="K51" s="56">
        <v>0</v>
      </c>
      <c r="L51" s="56">
        <v>120</v>
      </c>
      <c r="M51" s="56">
        <v>5313</v>
      </c>
      <c r="N51" s="56">
        <v>11255</v>
      </c>
    </row>
    <row r="52" spans="1:14" ht="15" customHeight="1">
      <c r="A52" s="49"/>
      <c r="B52" s="50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6"/>
    </row>
    <row r="53" spans="1:14" ht="15" customHeight="1">
      <c r="A53" s="49"/>
      <c r="B53" s="58" t="s">
        <v>133</v>
      </c>
      <c r="C53" s="59">
        <v>4765</v>
      </c>
      <c r="D53" s="59">
        <v>8323</v>
      </c>
      <c r="E53" s="59">
        <v>854</v>
      </c>
      <c r="F53" s="59">
        <v>1183</v>
      </c>
      <c r="G53" s="59">
        <v>382</v>
      </c>
      <c r="H53" s="59">
        <v>3026</v>
      </c>
      <c r="I53" s="59">
        <v>1007</v>
      </c>
      <c r="J53" s="59">
        <v>152</v>
      </c>
      <c r="K53" s="59">
        <v>0</v>
      </c>
      <c r="L53" s="59">
        <v>120</v>
      </c>
      <c r="M53" s="59">
        <v>6085</v>
      </c>
      <c r="N53" s="59">
        <v>25897</v>
      </c>
    </row>
    <row r="54" spans="1:14" ht="15" customHeight="1">
      <c r="A54" s="49"/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</row>
    <row r="55" spans="1:14" ht="15" customHeight="1">
      <c r="A55" s="48" t="s">
        <v>286</v>
      </c>
      <c r="B55" s="49" t="s">
        <v>130</v>
      </c>
      <c r="C55" s="35">
        <v>1243</v>
      </c>
      <c r="D55" s="35">
        <v>494</v>
      </c>
      <c r="E55" s="35">
        <v>374</v>
      </c>
      <c r="F55" s="35">
        <v>186</v>
      </c>
      <c r="G55" s="35">
        <v>90</v>
      </c>
      <c r="H55" s="35">
        <v>3026</v>
      </c>
      <c r="I55" s="35">
        <v>0</v>
      </c>
      <c r="J55" s="35">
        <v>136</v>
      </c>
      <c r="K55" s="35">
        <v>0</v>
      </c>
      <c r="L55" s="35">
        <v>0</v>
      </c>
      <c r="M55" s="35">
        <v>772</v>
      </c>
      <c r="N55" s="35">
        <v>6321</v>
      </c>
    </row>
    <row r="56" spans="1:14" ht="15" customHeight="1">
      <c r="A56" s="50"/>
      <c r="B56" s="49" t="s">
        <v>131</v>
      </c>
      <c r="C56" s="35">
        <v>2888</v>
      </c>
      <c r="D56" s="35">
        <v>4500</v>
      </c>
      <c r="E56" s="35">
        <v>232</v>
      </c>
      <c r="F56" s="35">
        <v>38</v>
      </c>
      <c r="G56" s="35">
        <v>275</v>
      </c>
      <c r="H56" s="35">
        <v>0</v>
      </c>
      <c r="I56" s="35">
        <v>838</v>
      </c>
      <c r="J56" s="35">
        <v>128</v>
      </c>
      <c r="K56" s="35">
        <v>0</v>
      </c>
      <c r="L56" s="35">
        <v>0</v>
      </c>
      <c r="M56" s="35">
        <v>0</v>
      </c>
      <c r="N56" s="35">
        <v>8899</v>
      </c>
    </row>
    <row r="57" spans="1:14" ht="15" customHeight="1">
      <c r="A57" s="50"/>
      <c r="B57" s="49" t="s">
        <v>132</v>
      </c>
      <c r="C57" s="35">
        <v>1561</v>
      </c>
      <c r="D57" s="35">
        <v>2453</v>
      </c>
      <c r="E57" s="35">
        <v>404</v>
      </c>
      <c r="F57" s="35">
        <v>339</v>
      </c>
      <c r="G57" s="35">
        <v>58</v>
      </c>
      <c r="H57" s="35">
        <v>158</v>
      </c>
      <c r="I57" s="35">
        <v>353</v>
      </c>
      <c r="J57" s="35">
        <v>0</v>
      </c>
      <c r="K57" s="35">
        <v>0</v>
      </c>
      <c r="L57" s="35">
        <v>120</v>
      </c>
      <c r="M57" s="35">
        <v>3613</v>
      </c>
      <c r="N57" s="35">
        <v>9059</v>
      </c>
    </row>
    <row r="58" spans="1:14" ht="15" customHeight="1">
      <c r="A58" s="49"/>
      <c r="B58" s="5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35"/>
    </row>
    <row r="59" spans="1:14" ht="15" customHeight="1">
      <c r="A59" s="49"/>
      <c r="B59" s="58" t="s">
        <v>133</v>
      </c>
      <c r="C59" s="41">
        <v>5692</v>
      </c>
      <c r="D59" s="41">
        <v>7447</v>
      </c>
      <c r="E59" s="41">
        <v>1010</v>
      </c>
      <c r="F59" s="41">
        <v>563</v>
      </c>
      <c r="G59" s="41">
        <v>423</v>
      </c>
      <c r="H59" s="41">
        <v>3184</v>
      </c>
      <c r="I59" s="41">
        <v>1191</v>
      </c>
      <c r="J59" s="41">
        <v>264</v>
      </c>
      <c r="K59" s="41">
        <v>0</v>
      </c>
      <c r="L59" s="41">
        <v>120</v>
      </c>
      <c r="M59" s="41">
        <v>4385</v>
      </c>
      <c r="N59" s="41">
        <v>24279</v>
      </c>
    </row>
    <row r="60" spans="1:14" ht="15" customHeight="1">
      <c r="A60" s="49"/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4" ht="15" customHeight="1">
      <c r="A61" s="48" t="s">
        <v>287</v>
      </c>
      <c r="B61" s="49" t="s">
        <v>130</v>
      </c>
      <c r="C61" s="56">
        <v>1356</v>
      </c>
      <c r="D61" s="56">
        <v>246</v>
      </c>
      <c r="E61" s="56">
        <v>170</v>
      </c>
      <c r="F61" s="56">
        <v>4</v>
      </c>
      <c r="G61" s="56">
        <v>45</v>
      </c>
      <c r="H61" s="56">
        <v>508</v>
      </c>
      <c r="I61" s="56">
        <v>0</v>
      </c>
      <c r="J61" s="56">
        <v>136</v>
      </c>
      <c r="K61" s="56">
        <v>0</v>
      </c>
      <c r="L61" s="56">
        <v>0</v>
      </c>
      <c r="M61" s="56">
        <v>0</v>
      </c>
      <c r="N61" s="56">
        <v>2465</v>
      </c>
    </row>
    <row r="62" spans="1:14" ht="15" customHeight="1">
      <c r="A62" s="50"/>
      <c r="B62" s="49" t="s">
        <v>131</v>
      </c>
      <c r="C62" s="56">
        <v>3006</v>
      </c>
      <c r="D62" s="56">
        <v>2933</v>
      </c>
      <c r="E62" s="56">
        <v>274</v>
      </c>
      <c r="F62" s="56">
        <v>0</v>
      </c>
      <c r="G62" s="56">
        <v>74</v>
      </c>
      <c r="H62" s="56">
        <v>228</v>
      </c>
      <c r="I62" s="56">
        <v>356</v>
      </c>
      <c r="J62" s="56">
        <v>140</v>
      </c>
      <c r="K62" s="56">
        <v>0</v>
      </c>
      <c r="L62" s="56">
        <v>0</v>
      </c>
      <c r="M62" s="56">
        <v>0</v>
      </c>
      <c r="N62" s="56">
        <v>7011</v>
      </c>
    </row>
    <row r="63" spans="1:14" ht="15" customHeight="1">
      <c r="A63" s="50"/>
      <c r="B63" s="49" t="s">
        <v>132</v>
      </c>
      <c r="C63" s="56">
        <v>1546</v>
      </c>
      <c r="D63" s="56">
        <v>2493</v>
      </c>
      <c r="E63" s="56">
        <v>294</v>
      </c>
      <c r="F63" s="56">
        <v>296</v>
      </c>
      <c r="G63" s="56">
        <v>41</v>
      </c>
      <c r="H63" s="56">
        <v>146</v>
      </c>
      <c r="I63" s="56">
        <v>90</v>
      </c>
      <c r="J63" s="56">
        <v>0</v>
      </c>
      <c r="K63" s="56">
        <v>0</v>
      </c>
      <c r="L63" s="56">
        <v>0</v>
      </c>
      <c r="M63" s="56">
        <v>1407</v>
      </c>
      <c r="N63" s="56">
        <v>6313</v>
      </c>
    </row>
    <row r="64" spans="1:14" ht="15" customHeight="1">
      <c r="A64" s="49"/>
      <c r="B64" s="50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6"/>
    </row>
    <row r="65" spans="1:18" ht="15" customHeight="1">
      <c r="A65" s="49"/>
      <c r="B65" s="58" t="s">
        <v>133</v>
      </c>
      <c r="C65" s="59">
        <v>5908</v>
      </c>
      <c r="D65" s="59">
        <v>5672</v>
      </c>
      <c r="E65" s="59">
        <v>738</v>
      </c>
      <c r="F65" s="59">
        <v>300</v>
      </c>
      <c r="G65" s="59">
        <v>160</v>
      </c>
      <c r="H65" s="59">
        <v>882</v>
      </c>
      <c r="I65" s="59">
        <v>446</v>
      </c>
      <c r="J65" s="59">
        <v>276</v>
      </c>
      <c r="K65" s="59">
        <v>0</v>
      </c>
      <c r="L65" s="59">
        <v>0</v>
      </c>
      <c r="M65" s="59">
        <v>1407</v>
      </c>
      <c r="N65" s="59">
        <v>15789</v>
      </c>
    </row>
    <row r="66" spans="1:18" ht="15" customHeight="1">
      <c r="A66" s="49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</row>
    <row r="67" spans="1:18" ht="18.75" customHeight="1">
      <c r="B67" s="105" t="s">
        <v>35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R67" s="50"/>
    </row>
    <row r="68" spans="1:18" s="50" customFormat="1" ht="1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R68" s="27"/>
    </row>
    <row r="69" spans="1:18" ht="15" customHeight="1">
      <c r="A69" s="48" t="s">
        <v>282</v>
      </c>
      <c r="B69" s="49" t="s">
        <v>130</v>
      </c>
      <c r="C69" s="56">
        <v>0</v>
      </c>
      <c r="D69" s="56">
        <v>22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22</v>
      </c>
    </row>
    <row r="70" spans="1:18" ht="15" customHeight="1">
      <c r="A70" s="50"/>
      <c r="B70" s="49" t="s">
        <v>131</v>
      </c>
      <c r="C70" s="56">
        <v>461</v>
      </c>
      <c r="D70" s="56">
        <v>764</v>
      </c>
      <c r="E70" s="56">
        <v>36</v>
      </c>
      <c r="F70" s="56">
        <v>0</v>
      </c>
      <c r="G70" s="56">
        <v>13</v>
      </c>
      <c r="H70" s="56">
        <v>0</v>
      </c>
      <c r="I70" s="56">
        <v>531</v>
      </c>
      <c r="J70" s="56">
        <v>12</v>
      </c>
      <c r="K70" s="56">
        <v>0</v>
      </c>
      <c r="L70" s="56">
        <v>0</v>
      </c>
      <c r="M70" s="56">
        <v>0</v>
      </c>
      <c r="N70" s="56">
        <v>1817</v>
      </c>
    </row>
    <row r="71" spans="1:18" ht="15" customHeight="1">
      <c r="A71" s="50"/>
      <c r="B71" s="49" t="s">
        <v>132</v>
      </c>
      <c r="C71" s="56">
        <v>125</v>
      </c>
      <c r="D71" s="56">
        <v>693</v>
      </c>
      <c r="E71" s="56">
        <v>48</v>
      </c>
      <c r="F71" s="56">
        <v>102</v>
      </c>
      <c r="G71" s="56">
        <v>7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414</v>
      </c>
      <c r="N71" s="56">
        <v>1389</v>
      </c>
    </row>
    <row r="72" spans="1:18" ht="15" customHeight="1">
      <c r="A72" s="49"/>
      <c r="B72" s="50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6"/>
    </row>
    <row r="73" spans="1:18" ht="15" customHeight="1">
      <c r="A73" s="49"/>
      <c r="B73" s="58" t="s">
        <v>133</v>
      </c>
      <c r="C73" s="59">
        <v>586</v>
      </c>
      <c r="D73" s="59">
        <v>1479</v>
      </c>
      <c r="E73" s="59">
        <v>84</v>
      </c>
      <c r="F73" s="59">
        <v>102</v>
      </c>
      <c r="G73" s="59">
        <v>20</v>
      </c>
      <c r="H73" s="59">
        <v>0</v>
      </c>
      <c r="I73" s="59">
        <v>531</v>
      </c>
      <c r="J73" s="59">
        <v>12</v>
      </c>
      <c r="K73" s="59">
        <v>0</v>
      </c>
      <c r="L73" s="59">
        <v>0</v>
      </c>
      <c r="M73" s="59">
        <v>414</v>
      </c>
      <c r="N73" s="59">
        <v>3228</v>
      </c>
    </row>
    <row r="74" spans="1:18" ht="15" customHeight="1">
      <c r="A74" s="49"/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8" ht="15" customHeight="1">
      <c r="A75" s="48" t="s">
        <v>286</v>
      </c>
      <c r="B75" s="49" t="s">
        <v>130</v>
      </c>
      <c r="C75" s="35">
        <v>174</v>
      </c>
      <c r="D75" s="35">
        <v>114</v>
      </c>
      <c r="E75" s="35">
        <v>74</v>
      </c>
      <c r="F75" s="35">
        <v>0</v>
      </c>
      <c r="G75" s="35">
        <v>8</v>
      </c>
      <c r="H75" s="35">
        <v>0</v>
      </c>
      <c r="I75" s="35">
        <v>0</v>
      </c>
      <c r="J75" s="35">
        <v>136</v>
      </c>
      <c r="K75" s="35">
        <v>0</v>
      </c>
      <c r="L75" s="35">
        <v>0</v>
      </c>
      <c r="M75" s="35">
        <v>0</v>
      </c>
      <c r="N75" s="35">
        <v>506</v>
      </c>
    </row>
    <row r="76" spans="1:18" ht="15" customHeight="1">
      <c r="A76" s="50"/>
      <c r="B76" s="49" t="s">
        <v>131</v>
      </c>
      <c r="C76" s="35">
        <v>1272</v>
      </c>
      <c r="D76" s="35">
        <v>1392</v>
      </c>
      <c r="E76" s="35">
        <v>72</v>
      </c>
      <c r="F76" s="35">
        <v>0</v>
      </c>
      <c r="G76" s="35">
        <v>64</v>
      </c>
      <c r="H76" s="35">
        <v>0</v>
      </c>
      <c r="I76" s="35">
        <v>719</v>
      </c>
      <c r="J76" s="35">
        <v>12</v>
      </c>
      <c r="K76" s="35">
        <v>0</v>
      </c>
      <c r="L76" s="35">
        <v>0</v>
      </c>
      <c r="M76" s="35">
        <v>0</v>
      </c>
      <c r="N76" s="35">
        <v>3531</v>
      </c>
    </row>
    <row r="77" spans="1:18" ht="15" customHeight="1">
      <c r="A77" s="50"/>
      <c r="B77" s="49" t="s">
        <v>132</v>
      </c>
      <c r="C77" s="35">
        <v>680</v>
      </c>
      <c r="D77" s="35">
        <v>1646</v>
      </c>
      <c r="E77" s="35">
        <v>292</v>
      </c>
      <c r="F77" s="35">
        <v>156</v>
      </c>
      <c r="G77" s="35">
        <v>14</v>
      </c>
      <c r="H77" s="35">
        <v>158</v>
      </c>
      <c r="I77" s="35">
        <v>0</v>
      </c>
      <c r="J77" s="35">
        <v>0</v>
      </c>
      <c r="K77" s="35">
        <v>0</v>
      </c>
      <c r="L77" s="35">
        <v>0</v>
      </c>
      <c r="M77" s="35">
        <v>414</v>
      </c>
      <c r="N77" s="35">
        <v>3360</v>
      </c>
    </row>
    <row r="78" spans="1:18" ht="15" customHeight="1">
      <c r="A78" s="49"/>
      <c r="B78" s="5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35"/>
    </row>
    <row r="79" spans="1:18" ht="15" customHeight="1">
      <c r="A79" s="49"/>
      <c r="B79" s="58" t="s">
        <v>133</v>
      </c>
      <c r="C79" s="41">
        <v>2126</v>
      </c>
      <c r="D79" s="41">
        <v>3152</v>
      </c>
      <c r="E79" s="41">
        <v>438</v>
      </c>
      <c r="F79" s="41">
        <v>156</v>
      </c>
      <c r="G79" s="41">
        <v>86</v>
      </c>
      <c r="H79" s="41">
        <v>158</v>
      </c>
      <c r="I79" s="41">
        <v>719</v>
      </c>
      <c r="J79" s="41">
        <v>148</v>
      </c>
      <c r="K79" s="41">
        <v>0</v>
      </c>
      <c r="L79" s="41">
        <v>0</v>
      </c>
      <c r="M79" s="41">
        <v>414</v>
      </c>
      <c r="N79" s="41">
        <v>7397</v>
      </c>
    </row>
    <row r="80" spans="1:18" ht="15" customHeight="1">
      <c r="A80" s="49"/>
      <c r="B80" s="58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1:14" ht="15" customHeight="1">
      <c r="A81" s="48" t="s">
        <v>287</v>
      </c>
      <c r="B81" s="49" t="s">
        <v>130</v>
      </c>
      <c r="C81" s="56">
        <v>332</v>
      </c>
      <c r="D81" s="56">
        <v>83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415</v>
      </c>
    </row>
    <row r="82" spans="1:14" ht="15" customHeight="1">
      <c r="A82" s="50"/>
      <c r="B82" s="49" t="s">
        <v>131</v>
      </c>
      <c r="C82" s="56">
        <v>1052</v>
      </c>
      <c r="D82" s="56">
        <v>1611</v>
      </c>
      <c r="E82" s="56">
        <v>74</v>
      </c>
      <c r="F82" s="56">
        <v>0</v>
      </c>
      <c r="G82" s="56">
        <v>3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2740</v>
      </c>
    </row>
    <row r="83" spans="1:14" ht="15" customHeight="1">
      <c r="A83" s="50"/>
      <c r="B83" s="49" t="s">
        <v>132</v>
      </c>
      <c r="C83" s="56">
        <v>347</v>
      </c>
      <c r="D83" s="56">
        <v>230</v>
      </c>
      <c r="E83" s="56">
        <v>82</v>
      </c>
      <c r="F83" s="56">
        <v>44</v>
      </c>
      <c r="G83" s="56">
        <v>6</v>
      </c>
      <c r="H83" s="56">
        <v>146</v>
      </c>
      <c r="I83" s="56">
        <v>46</v>
      </c>
      <c r="J83" s="56">
        <v>0</v>
      </c>
      <c r="K83" s="56">
        <v>0</v>
      </c>
      <c r="L83" s="56">
        <v>0</v>
      </c>
      <c r="M83" s="56">
        <v>0</v>
      </c>
      <c r="N83" s="56">
        <v>901</v>
      </c>
    </row>
    <row r="84" spans="1:14" ht="15" customHeight="1">
      <c r="A84" s="49"/>
      <c r="B84" s="50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6"/>
    </row>
    <row r="85" spans="1:14" ht="15" customHeight="1">
      <c r="A85" s="49"/>
      <c r="B85" s="58" t="s">
        <v>133</v>
      </c>
      <c r="C85" s="59">
        <v>1731</v>
      </c>
      <c r="D85" s="59">
        <v>1924</v>
      </c>
      <c r="E85" s="59">
        <v>156</v>
      </c>
      <c r="F85" s="59">
        <v>44</v>
      </c>
      <c r="G85" s="59">
        <v>9</v>
      </c>
      <c r="H85" s="59">
        <v>146</v>
      </c>
      <c r="I85" s="59">
        <v>46</v>
      </c>
      <c r="J85" s="59">
        <v>0</v>
      </c>
      <c r="K85" s="59">
        <v>0</v>
      </c>
      <c r="L85" s="59">
        <v>0</v>
      </c>
      <c r="M85" s="59">
        <v>0</v>
      </c>
      <c r="N85" s="59">
        <v>4056</v>
      </c>
    </row>
    <row r="86" spans="1:14" ht="15" customHeight="1">
      <c r="A86" s="49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</row>
    <row r="87" spans="1:14" ht="18.75" customHeight="1">
      <c r="A87" s="105" t="s">
        <v>36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</row>
    <row r="88" spans="1:14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4" ht="15" customHeight="1">
      <c r="A89" s="48" t="s">
        <v>282</v>
      </c>
      <c r="B89" s="49" t="s">
        <v>130</v>
      </c>
      <c r="C89" s="56">
        <v>3892</v>
      </c>
      <c r="D89" s="56">
        <v>325</v>
      </c>
      <c r="E89" s="56">
        <v>176</v>
      </c>
      <c r="F89" s="56">
        <v>58</v>
      </c>
      <c r="G89" s="56">
        <v>85</v>
      </c>
      <c r="H89" s="56">
        <v>651</v>
      </c>
      <c r="I89" s="56">
        <v>159</v>
      </c>
      <c r="J89" s="56">
        <v>368</v>
      </c>
      <c r="K89" s="56">
        <v>0</v>
      </c>
      <c r="L89" s="56">
        <v>78</v>
      </c>
      <c r="M89" s="56">
        <v>550</v>
      </c>
      <c r="N89" s="56">
        <v>6342</v>
      </c>
    </row>
    <row r="90" spans="1:14" ht="15" customHeight="1">
      <c r="A90" s="50"/>
      <c r="B90" s="49" t="s">
        <v>131</v>
      </c>
      <c r="C90" s="56">
        <v>2575</v>
      </c>
      <c r="D90" s="56">
        <v>4533</v>
      </c>
      <c r="E90" s="56">
        <v>384</v>
      </c>
      <c r="F90" s="56">
        <v>48</v>
      </c>
      <c r="G90" s="56">
        <v>128</v>
      </c>
      <c r="H90" s="56">
        <v>519</v>
      </c>
      <c r="I90" s="56">
        <v>355</v>
      </c>
      <c r="J90" s="56">
        <v>187</v>
      </c>
      <c r="K90" s="56">
        <v>292</v>
      </c>
      <c r="L90" s="56">
        <v>306</v>
      </c>
      <c r="M90" s="56">
        <v>260</v>
      </c>
      <c r="N90" s="56">
        <v>9587</v>
      </c>
    </row>
    <row r="91" spans="1:14" ht="15" customHeight="1">
      <c r="A91" s="50"/>
      <c r="B91" s="49" t="s">
        <v>132</v>
      </c>
      <c r="C91" s="56">
        <v>2359</v>
      </c>
      <c r="D91" s="56">
        <v>2841</v>
      </c>
      <c r="E91" s="56">
        <v>578</v>
      </c>
      <c r="F91" s="56">
        <v>152</v>
      </c>
      <c r="G91" s="56">
        <v>95</v>
      </c>
      <c r="H91" s="56">
        <v>431</v>
      </c>
      <c r="I91" s="56">
        <v>299</v>
      </c>
      <c r="J91" s="56">
        <v>80</v>
      </c>
      <c r="K91" s="56">
        <v>317</v>
      </c>
      <c r="L91" s="56">
        <v>408</v>
      </c>
      <c r="M91" s="56">
        <v>978</v>
      </c>
      <c r="N91" s="56">
        <v>8538</v>
      </c>
    </row>
    <row r="92" spans="1:14" ht="15" customHeight="1">
      <c r="A92" s="49"/>
      <c r="B92" s="50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6"/>
    </row>
    <row r="93" spans="1:14" ht="15" customHeight="1">
      <c r="A93" s="49"/>
      <c r="B93" s="58" t="s">
        <v>133</v>
      </c>
      <c r="C93" s="59">
        <v>8826</v>
      </c>
      <c r="D93" s="59">
        <v>7699</v>
      </c>
      <c r="E93" s="59">
        <v>1138</v>
      </c>
      <c r="F93" s="59">
        <v>258</v>
      </c>
      <c r="G93" s="59">
        <v>308</v>
      </c>
      <c r="H93" s="59">
        <v>1601</v>
      </c>
      <c r="I93" s="59">
        <v>813</v>
      </c>
      <c r="J93" s="59">
        <v>635</v>
      </c>
      <c r="K93" s="59">
        <v>609</v>
      </c>
      <c r="L93" s="59">
        <v>792</v>
      </c>
      <c r="M93" s="59">
        <v>1788</v>
      </c>
      <c r="N93" s="59">
        <v>24467</v>
      </c>
    </row>
    <row r="94" spans="1:14" ht="15" customHeight="1">
      <c r="A94" s="49"/>
      <c r="B94" s="58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</row>
    <row r="95" spans="1:14" ht="15" customHeight="1">
      <c r="A95" s="48" t="s">
        <v>286</v>
      </c>
      <c r="B95" s="49" t="s">
        <v>130</v>
      </c>
      <c r="C95" s="35">
        <v>3747</v>
      </c>
      <c r="D95" s="35">
        <v>334</v>
      </c>
      <c r="E95" s="35">
        <v>36</v>
      </c>
      <c r="F95" s="35">
        <v>72</v>
      </c>
      <c r="G95" s="35">
        <v>117</v>
      </c>
      <c r="H95" s="35">
        <v>651</v>
      </c>
      <c r="I95" s="35">
        <v>75</v>
      </c>
      <c r="J95" s="35">
        <v>232</v>
      </c>
      <c r="K95" s="35">
        <v>0</v>
      </c>
      <c r="L95" s="35">
        <v>78</v>
      </c>
      <c r="M95" s="35">
        <v>550</v>
      </c>
      <c r="N95" s="35">
        <v>5892</v>
      </c>
    </row>
    <row r="96" spans="1:14" ht="15" customHeight="1">
      <c r="A96" s="50"/>
      <c r="B96" s="49" t="s">
        <v>131</v>
      </c>
      <c r="C96" s="35">
        <v>3075</v>
      </c>
      <c r="D96" s="35">
        <v>3953</v>
      </c>
      <c r="E96" s="35">
        <v>412</v>
      </c>
      <c r="F96" s="35">
        <v>114</v>
      </c>
      <c r="G96" s="35">
        <v>86</v>
      </c>
      <c r="H96" s="35">
        <v>519</v>
      </c>
      <c r="I96" s="35">
        <v>561</v>
      </c>
      <c r="J96" s="35">
        <v>223</v>
      </c>
      <c r="K96" s="35">
        <v>292</v>
      </c>
      <c r="L96" s="35">
        <v>306</v>
      </c>
      <c r="M96" s="35">
        <v>260</v>
      </c>
      <c r="N96" s="35">
        <v>9801</v>
      </c>
    </row>
    <row r="97" spans="1:14" ht="15" customHeight="1">
      <c r="A97" s="50"/>
      <c r="B97" s="49" t="s">
        <v>132</v>
      </c>
      <c r="C97" s="35">
        <v>2636</v>
      </c>
      <c r="D97" s="35">
        <v>2264</v>
      </c>
      <c r="E97" s="35">
        <v>376</v>
      </c>
      <c r="F97" s="35">
        <v>202</v>
      </c>
      <c r="G97" s="35">
        <v>94</v>
      </c>
      <c r="H97" s="35">
        <v>630</v>
      </c>
      <c r="I97" s="35">
        <v>299</v>
      </c>
      <c r="J97" s="35">
        <v>80</v>
      </c>
      <c r="K97" s="35">
        <v>317</v>
      </c>
      <c r="L97" s="35">
        <v>408</v>
      </c>
      <c r="M97" s="35">
        <v>978</v>
      </c>
      <c r="N97" s="35">
        <v>8284</v>
      </c>
    </row>
    <row r="98" spans="1:14" ht="15" customHeight="1">
      <c r="A98" s="49"/>
      <c r="B98" s="50"/>
      <c r="C98" s="40"/>
      <c r="D98" s="40"/>
      <c r="E98" s="40"/>
      <c r="F98" s="40" t="s">
        <v>272</v>
      </c>
      <c r="G98" s="40"/>
      <c r="H98" s="40"/>
      <c r="I98" s="40"/>
      <c r="J98" s="40"/>
      <c r="K98" s="40"/>
      <c r="L98" s="40"/>
      <c r="M98" s="40"/>
      <c r="N98" s="35"/>
    </row>
    <row r="99" spans="1:14" ht="15" customHeight="1">
      <c r="A99" s="49"/>
      <c r="B99" s="58" t="s">
        <v>133</v>
      </c>
      <c r="C99" s="41">
        <v>9458</v>
      </c>
      <c r="D99" s="41">
        <v>6551</v>
      </c>
      <c r="E99" s="41">
        <v>824</v>
      </c>
      <c r="F99" s="41">
        <v>388</v>
      </c>
      <c r="G99" s="41">
        <v>297</v>
      </c>
      <c r="H99" s="41">
        <v>1800</v>
      </c>
      <c r="I99" s="41">
        <v>935</v>
      </c>
      <c r="J99" s="41">
        <v>535</v>
      </c>
      <c r="K99" s="41">
        <v>609</v>
      </c>
      <c r="L99" s="41">
        <v>792</v>
      </c>
      <c r="M99" s="41">
        <v>1788</v>
      </c>
      <c r="N99" s="41">
        <v>23977</v>
      </c>
    </row>
    <row r="100" spans="1:14" ht="15" customHeight="1">
      <c r="A100" s="49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</row>
    <row r="101" spans="1:14" ht="15" customHeight="1">
      <c r="A101" s="48" t="s">
        <v>287</v>
      </c>
      <c r="B101" s="49" t="s">
        <v>130</v>
      </c>
      <c r="C101" s="56">
        <v>3272</v>
      </c>
      <c r="D101" s="56">
        <v>452</v>
      </c>
      <c r="E101" s="56">
        <v>28</v>
      </c>
      <c r="F101" s="56">
        <v>40</v>
      </c>
      <c r="G101" s="56">
        <v>112</v>
      </c>
      <c r="H101" s="56">
        <v>643</v>
      </c>
      <c r="I101" s="56">
        <v>75</v>
      </c>
      <c r="J101" s="56">
        <v>232</v>
      </c>
      <c r="K101" s="56">
        <v>90</v>
      </c>
      <c r="L101" s="56">
        <v>78</v>
      </c>
      <c r="M101" s="56">
        <v>0</v>
      </c>
      <c r="N101" s="56">
        <v>5022</v>
      </c>
    </row>
    <row r="102" spans="1:14" ht="15" customHeight="1">
      <c r="A102" s="50"/>
      <c r="B102" s="49" t="s">
        <v>131</v>
      </c>
      <c r="C102" s="56">
        <v>3057</v>
      </c>
      <c r="D102" s="56">
        <v>2314</v>
      </c>
      <c r="E102" s="56">
        <v>494</v>
      </c>
      <c r="F102" s="56">
        <v>114</v>
      </c>
      <c r="G102" s="56">
        <v>49</v>
      </c>
      <c r="H102" s="56">
        <v>291</v>
      </c>
      <c r="I102" s="56">
        <v>525</v>
      </c>
      <c r="J102" s="56">
        <v>36</v>
      </c>
      <c r="K102" s="56">
        <v>292</v>
      </c>
      <c r="L102" s="56">
        <v>306</v>
      </c>
      <c r="M102" s="56">
        <v>260</v>
      </c>
      <c r="N102" s="56">
        <v>7738</v>
      </c>
    </row>
    <row r="103" spans="1:14" ht="15" customHeight="1">
      <c r="A103" s="50"/>
      <c r="B103" s="49" t="s">
        <v>132</v>
      </c>
      <c r="C103" s="56">
        <v>1721</v>
      </c>
      <c r="D103" s="56">
        <v>2467</v>
      </c>
      <c r="E103" s="56">
        <v>334</v>
      </c>
      <c r="F103" s="56">
        <v>202</v>
      </c>
      <c r="G103" s="56">
        <v>63</v>
      </c>
      <c r="H103" s="56">
        <v>431</v>
      </c>
      <c r="I103" s="56">
        <v>275</v>
      </c>
      <c r="J103" s="56">
        <v>0</v>
      </c>
      <c r="K103" s="56">
        <v>197</v>
      </c>
      <c r="L103" s="56">
        <v>408</v>
      </c>
      <c r="M103" s="56">
        <v>978</v>
      </c>
      <c r="N103" s="56">
        <v>7076</v>
      </c>
    </row>
    <row r="104" spans="1:14" ht="15" customHeight="1">
      <c r="A104" s="49"/>
      <c r="B104" s="50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6"/>
    </row>
    <row r="105" spans="1:14" ht="15" customHeight="1">
      <c r="A105" s="49"/>
      <c r="B105" s="58" t="s">
        <v>133</v>
      </c>
      <c r="C105" s="59">
        <v>8050</v>
      </c>
      <c r="D105" s="59">
        <v>5233</v>
      </c>
      <c r="E105" s="59">
        <v>856</v>
      </c>
      <c r="F105" s="59">
        <v>356</v>
      </c>
      <c r="G105" s="59">
        <v>224</v>
      </c>
      <c r="H105" s="59">
        <v>1365</v>
      </c>
      <c r="I105" s="59">
        <v>875</v>
      </c>
      <c r="J105" s="59">
        <v>268</v>
      </c>
      <c r="K105" s="59">
        <v>579</v>
      </c>
      <c r="L105" s="59">
        <v>792</v>
      </c>
      <c r="M105" s="59">
        <v>1238</v>
      </c>
      <c r="N105" s="59">
        <v>19836</v>
      </c>
    </row>
    <row r="106" spans="1:14" ht="15" customHeight="1">
      <c r="A106" s="49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</row>
    <row r="107" spans="1:14" ht="18.75" customHeight="1">
      <c r="B107" s="105" t="s">
        <v>37</v>
      </c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</row>
    <row r="108" spans="1:14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5" customHeight="1">
      <c r="A109" s="48" t="s">
        <v>282</v>
      </c>
      <c r="B109" s="49" t="s">
        <v>130</v>
      </c>
      <c r="C109" s="56">
        <v>369</v>
      </c>
      <c r="D109" s="56">
        <v>0</v>
      </c>
      <c r="E109" s="56">
        <v>0</v>
      </c>
      <c r="F109" s="56">
        <v>8</v>
      </c>
      <c r="G109" s="56">
        <v>3</v>
      </c>
      <c r="H109" s="56">
        <v>0</v>
      </c>
      <c r="I109" s="56">
        <v>75</v>
      </c>
      <c r="J109" s="56">
        <v>0</v>
      </c>
      <c r="K109" s="56">
        <v>0</v>
      </c>
      <c r="L109" s="56">
        <v>0</v>
      </c>
      <c r="M109" s="56">
        <v>0</v>
      </c>
      <c r="N109" s="56">
        <v>455</v>
      </c>
    </row>
    <row r="110" spans="1:14" ht="15" customHeight="1">
      <c r="A110" s="50"/>
      <c r="B110" s="49" t="s">
        <v>131</v>
      </c>
      <c r="C110" s="56">
        <v>37</v>
      </c>
      <c r="D110" s="56">
        <v>0</v>
      </c>
      <c r="E110" s="56">
        <v>106</v>
      </c>
      <c r="F110" s="56">
        <v>48</v>
      </c>
      <c r="G110" s="56">
        <v>19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210</v>
      </c>
    </row>
    <row r="111" spans="1:14" ht="15" customHeight="1">
      <c r="A111" s="50"/>
      <c r="B111" s="49" t="s">
        <v>132</v>
      </c>
      <c r="C111" s="56">
        <v>451</v>
      </c>
      <c r="D111" s="56">
        <v>551</v>
      </c>
      <c r="E111" s="56">
        <v>60</v>
      </c>
      <c r="F111" s="56">
        <v>48</v>
      </c>
      <c r="G111" s="56">
        <v>19</v>
      </c>
      <c r="H111" s="56">
        <v>220</v>
      </c>
      <c r="I111" s="56">
        <v>225</v>
      </c>
      <c r="J111" s="56">
        <v>0</v>
      </c>
      <c r="K111" s="56">
        <v>99</v>
      </c>
      <c r="L111" s="56">
        <v>99</v>
      </c>
      <c r="M111" s="56">
        <v>184</v>
      </c>
      <c r="N111" s="56">
        <v>1956</v>
      </c>
    </row>
    <row r="112" spans="1:14" ht="15" customHeight="1">
      <c r="A112" s="49"/>
      <c r="B112" s="50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6"/>
    </row>
    <row r="113" spans="1:14" ht="15" customHeight="1">
      <c r="A113" s="49"/>
      <c r="B113" s="58" t="s">
        <v>133</v>
      </c>
      <c r="C113" s="59">
        <v>857</v>
      </c>
      <c r="D113" s="59">
        <v>551</v>
      </c>
      <c r="E113" s="59">
        <v>166</v>
      </c>
      <c r="F113" s="59">
        <v>104</v>
      </c>
      <c r="G113" s="59">
        <v>41</v>
      </c>
      <c r="H113" s="59">
        <v>220</v>
      </c>
      <c r="I113" s="59">
        <v>300</v>
      </c>
      <c r="J113" s="59">
        <v>0</v>
      </c>
      <c r="K113" s="59">
        <v>99</v>
      </c>
      <c r="L113" s="59">
        <v>99</v>
      </c>
      <c r="M113" s="59">
        <v>184</v>
      </c>
      <c r="N113" s="59">
        <v>2621</v>
      </c>
    </row>
    <row r="115" spans="1:14" ht="15" customHeight="1">
      <c r="A115" s="48" t="s">
        <v>286</v>
      </c>
      <c r="B115" s="49" t="s">
        <v>130</v>
      </c>
      <c r="C115" s="35">
        <v>466</v>
      </c>
      <c r="D115" s="35">
        <v>95</v>
      </c>
      <c r="E115" s="35">
        <v>8</v>
      </c>
      <c r="F115" s="35">
        <v>22</v>
      </c>
      <c r="G115" s="35">
        <v>49</v>
      </c>
      <c r="H115" s="35">
        <v>0</v>
      </c>
      <c r="I115" s="35">
        <v>75</v>
      </c>
      <c r="J115" s="35">
        <v>0</v>
      </c>
      <c r="K115" s="35">
        <v>0</v>
      </c>
      <c r="L115" s="35">
        <v>0</v>
      </c>
      <c r="M115" s="35">
        <v>0</v>
      </c>
      <c r="N115" s="35">
        <v>715</v>
      </c>
    </row>
    <row r="116" spans="1:14" ht="15" customHeight="1">
      <c r="A116" s="50"/>
      <c r="B116" s="49" t="s">
        <v>131</v>
      </c>
      <c r="C116" s="35">
        <v>1332</v>
      </c>
      <c r="D116" s="35">
        <v>0</v>
      </c>
      <c r="E116" s="35">
        <v>160</v>
      </c>
      <c r="F116" s="35">
        <v>114</v>
      </c>
      <c r="G116" s="35">
        <v>27</v>
      </c>
      <c r="H116" s="35">
        <v>0</v>
      </c>
      <c r="I116" s="35">
        <v>394</v>
      </c>
      <c r="J116" s="35">
        <v>36</v>
      </c>
      <c r="K116" s="35">
        <v>0</v>
      </c>
      <c r="L116" s="35">
        <v>0</v>
      </c>
      <c r="M116" s="35">
        <v>0</v>
      </c>
      <c r="N116" s="35">
        <v>2063</v>
      </c>
    </row>
    <row r="117" spans="1:14" ht="15" customHeight="1">
      <c r="A117" s="50"/>
      <c r="B117" s="49" t="s">
        <v>132</v>
      </c>
      <c r="C117" s="35">
        <v>751</v>
      </c>
      <c r="D117" s="35">
        <v>638</v>
      </c>
      <c r="E117" s="35">
        <v>85</v>
      </c>
      <c r="F117" s="35">
        <v>96</v>
      </c>
      <c r="G117" s="35">
        <v>25</v>
      </c>
      <c r="H117" s="35">
        <v>366</v>
      </c>
      <c r="I117" s="35">
        <v>225</v>
      </c>
      <c r="J117" s="35">
        <v>0</v>
      </c>
      <c r="K117" s="35">
        <v>99</v>
      </c>
      <c r="L117" s="35">
        <v>99</v>
      </c>
      <c r="M117" s="35">
        <v>184</v>
      </c>
      <c r="N117" s="35">
        <v>2568</v>
      </c>
    </row>
    <row r="118" spans="1:14" ht="15" customHeight="1">
      <c r="A118" s="49"/>
      <c r="B118" s="5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35"/>
    </row>
    <row r="119" spans="1:14" ht="15" customHeight="1">
      <c r="A119" s="49"/>
      <c r="B119" s="58" t="s">
        <v>133</v>
      </c>
      <c r="C119" s="41">
        <v>2549</v>
      </c>
      <c r="D119" s="41">
        <v>733</v>
      </c>
      <c r="E119" s="41">
        <v>253</v>
      </c>
      <c r="F119" s="41">
        <v>232</v>
      </c>
      <c r="G119" s="41">
        <v>101</v>
      </c>
      <c r="H119" s="41">
        <v>366</v>
      </c>
      <c r="I119" s="41">
        <v>694</v>
      </c>
      <c r="J119" s="41">
        <v>36</v>
      </c>
      <c r="K119" s="41">
        <v>99</v>
      </c>
      <c r="L119" s="41">
        <v>99</v>
      </c>
      <c r="M119" s="41">
        <v>184</v>
      </c>
      <c r="N119" s="41">
        <v>5346</v>
      </c>
    </row>
    <row r="120" spans="1:14" ht="15" customHeight="1">
      <c r="A120" s="49"/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</row>
    <row r="121" spans="1:14" ht="15" customHeight="1">
      <c r="A121" s="48" t="s">
        <v>287</v>
      </c>
      <c r="B121" s="49" t="s">
        <v>130</v>
      </c>
      <c r="C121" s="56">
        <v>92</v>
      </c>
      <c r="D121" s="56">
        <v>118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90</v>
      </c>
      <c r="L121" s="56">
        <v>0</v>
      </c>
      <c r="M121" s="56">
        <v>0</v>
      </c>
      <c r="N121" s="56">
        <v>300</v>
      </c>
    </row>
    <row r="122" spans="1:14" ht="15" customHeight="1">
      <c r="A122" s="50"/>
      <c r="B122" s="49" t="s">
        <v>131</v>
      </c>
      <c r="C122" s="56">
        <v>0</v>
      </c>
      <c r="D122" s="56">
        <v>650</v>
      </c>
      <c r="E122" s="56">
        <v>162</v>
      </c>
      <c r="F122" s="56">
        <v>0</v>
      </c>
      <c r="G122" s="56">
        <v>6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818</v>
      </c>
    </row>
    <row r="123" spans="1:14" ht="15" customHeight="1">
      <c r="A123" s="50"/>
      <c r="B123" s="49" t="s">
        <v>132</v>
      </c>
      <c r="C123" s="56">
        <v>0</v>
      </c>
      <c r="D123" s="56">
        <v>0</v>
      </c>
      <c r="E123" s="56">
        <v>22</v>
      </c>
      <c r="F123" s="56">
        <v>0</v>
      </c>
      <c r="G123" s="56">
        <v>1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23</v>
      </c>
    </row>
    <row r="124" spans="1:14" ht="15" customHeight="1">
      <c r="A124" s="49"/>
      <c r="B124" s="50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6"/>
    </row>
    <row r="125" spans="1:14" ht="15" customHeight="1">
      <c r="A125" s="49"/>
      <c r="B125" s="58" t="s">
        <v>133</v>
      </c>
      <c r="C125" s="59">
        <v>92</v>
      </c>
      <c r="D125" s="59">
        <v>768</v>
      </c>
      <c r="E125" s="59">
        <v>184</v>
      </c>
      <c r="F125" s="59">
        <v>0</v>
      </c>
      <c r="G125" s="59">
        <v>7</v>
      </c>
      <c r="H125" s="59">
        <v>0</v>
      </c>
      <c r="I125" s="59">
        <v>0</v>
      </c>
      <c r="J125" s="59">
        <v>0</v>
      </c>
      <c r="K125" s="59">
        <v>90</v>
      </c>
      <c r="L125" s="59">
        <v>0</v>
      </c>
      <c r="M125" s="59">
        <v>0</v>
      </c>
      <c r="N125" s="59">
        <v>1141</v>
      </c>
    </row>
    <row r="126" spans="1:14" ht="15" customHeight="1">
      <c r="A126" s="49"/>
      <c r="B126" s="58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</row>
  </sheetData>
  <mergeCells count="9">
    <mergeCell ref="B107:N107"/>
    <mergeCell ref="B67:N67"/>
    <mergeCell ref="B27:N27"/>
    <mergeCell ref="A7:N7"/>
    <mergeCell ref="A47:N47"/>
    <mergeCell ref="A87:N87"/>
    <mergeCell ref="A1:N1"/>
    <mergeCell ref="A3:N3"/>
    <mergeCell ref="A2:N2"/>
  </mergeCells>
  <pageMargins left="0" right="0" top="0" bottom="0" header="0" footer="0"/>
  <pageSetup paperSize="9" firstPageNumber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59E0-33EE-4DFC-B257-C2E62BF26720}">
  <sheetPr>
    <pageSetUpPr fitToPage="1"/>
  </sheetPr>
  <dimension ref="A1:R288"/>
  <sheetViews>
    <sheetView zoomScaleNormal="100" workbookViewId="0">
      <selection activeCell="G21" sqref="G21"/>
    </sheetView>
  </sheetViews>
  <sheetFormatPr defaultRowHeight="15" customHeight="1"/>
  <cols>
    <col min="1" max="1" width="13" style="27" customWidth="1"/>
    <col min="2" max="2" width="14.42578125" style="27" customWidth="1"/>
    <col min="3" max="14" width="16.42578125" style="27" customWidth="1"/>
    <col min="15" max="16384" width="9.140625" style="27"/>
  </cols>
  <sheetData>
    <row r="1" spans="1:18" ht="19.5" customHeight="1">
      <c r="A1" s="107" t="s">
        <v>297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134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135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 ht="1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ht="22.5" customHeight="1">
      <c r="A7" s="115" t="s">
        <v>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</row>
    <row r="8" spans="1:18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t="15" customHeight="1">
      <c r="A9" s="48" t="s">
        <v>282</v>
      </c>
      <c r="B9" s="49" t="s">
        <v>136</v>
      </c>
      <c r="C9" s="35">
        <v>4130</v>
      </c>
      <c r="D9" s="35">
        <v>645</v>
      </c>
      <c r="E9" s="35">
        <v>1943</v>
      </c>
      <c r="F9" s="35">
        <v>35</v>
      </c>
      <c r="G9" s="35">
        <v>361</v>
      </c>
      <c r="H9" s="35">
        <v>0</v>
      </c>
      <c r="I9" s="35">
        <v>160</v>
      </c>
      <c r="J9" s="35">
        <v>3197</v>
      </c>
      <c r="K9" s="35">
        <v>0</v>
      </c>
      <c r="L9" s="35">
        <v>0</v>
      </c>
      <c r="M9" s="35">
        <v>0</v>
      </c>
      <c r="N9" s="35">
        <v>10471</v>
      </c>
    </row>
    <row r="10" spans="1:18" ht="15" customHeight="1">
      <c r="A10" s="50"/>
      <c r="B10" s="49" t="s">
        <v>137</v>
      </c>
      <c r="C10" s="35">
        <v>143</v>
      </c>
      <c r="D10" s="35">
        <v>62</v>
      </c>
      <c r="E10" s="35">
        <v>599</v>
      </c>
      <c r="F10" s="35">
        <v>20</v>
      </c>
      <c r="G10" s="35">
        <v>64</v>
      </c>
      <c r="H10" s="35">
        <v>0</v>
      </c>
      <c r="I10" s="35">
        <v>0</v>
      </c>
      <c r="J10" s="35">
        <v>1571</v>
      </c>
      <c r="K10" s="35">
        <v>0</v>
      </c>
      <c r="L10" s="35">
        <v>0</v>
      </c>
      <c r="M10" s="35">
        <v>0</v>
      </c>
      <c r="N10" s="35">
        <v>2459</v>
      </c>
    </row>
    <row r="11" spans="1:18" ht="15" customHeight="1">
      <c r="A11" s="50"/>
      <c r="B11" s="49" t="s">
        <v>138</v>
      </c>
      <c r="C11" s="35">
        <v>14414</v>
      </c>
      <c r="D11" s="35">
        <v>9287</v>
      </c>
      <c r="E11" s="35">
        <v>11537</v>
      </c>
      <c r="F11" s="35">
        <v>6302</v>
      </c>
      <c r="G11" s="35">
        <v>4092</v>
      </c>
      <c r="H11" s="35">
        <v>0</v>
      </c>
      <c r="I11" s="35">
        <v>104</v>
      </c>
      <c r="J11" s="35">
        <v>19289</v>
      </c>
      <c r="K11" s="35">
        <v>3845</v>
      </c>
      <c r="L11" s="35">
        <v>466</v>
      </c>
      <c r="M11" s="35">
        <v>1114</v>
      </c>
      <c r="N11" s="35">
        <v>70450</v>
      </c>
    </row>
    <row r="12" spans="1:18" ht="15" customHeight="1">
      <c r="A12" s="50"/>
      <c r="B12" s="51" t="s">
        <v>139</v>
      </c>
      <c r="C12" s="37">
        <v>41963</v>
      </c>
      <c r="D12" s="37">
        <v>18268</v>
      </c>
      <c r="E12" s="37">
        <v>22095</v>
      </c>
      <c r="F12" s="37">
        <v>7077</v>
      </c>
      <c r="G12" s="37">
        <v>10986</v>
      </c>
      <c r="H12" s="37">
        <v>114</v>
      </c>
      <c r="I12" s="37">
        <v>234</v>
      </c>
      <c r="J12" s="37">
        <v>33001</v>
      </c>
      <c r="K12" s="37">
        <v>2540</v>
      </c>
      <c r="L12" s="37">
        <v>0</v>
      </c>
      <c r="M12" s="37">
        <v>120</v>
      </c>
      <c r="N12" s="35">
        <v>136398</v>
      </c>
    </row>
    <row r="13" spans="1:18" ht="15" customHeight="1">
      <c r="A13" s="49"/>
      <c r="B13" s="49" t="s">
        <v>140</v>
      </c>
      <c r="C13" s="35">
        <v>10387</v>
      </c>
      <c r="D13" s="35">
        <v>3717</v>
      </c>
      <c r="E13" s="35">
        <v>6217</v>
      </c>
      <c r="F13" s="35">
        <v>2079</v>
      </c>
      <c r="G13" s="35">
        <v>2533</v>
      </c>
      <c r="H13" s="35">
        <v>0</v>
      </c>
      <c r="I13" s="35">
        <v>48</v>
      </c>
      <c r="J13" s="35">
        <v>8133</v>
      </c>
      <c r="K13" s="35">
        <v>198</v>
      </c>
      <c r="L13" s="35">
        <v>0</v>
      </c>
      <c r="M13" s="35">
        <v>104</v>
      </c>
      <c r="N13" s="35">
        <v>33416</v>
      </c>
    </row>
    <row r="14" spans="1:18" ht="15" customHeight="1">
      <c r="A14" s="52"/>
      <c r="B14" s="52" t="s">
        <v>141</v>
      </c>
      <c r="C14" s="35">
        <v>17037</v>
      </c>
      <c r="D14" s="35">
        <v>5295</v>
      </c>
      <c r="E14" s="35">
        <v>12772</v>
      </c>
      <c r="F14" s="35">
        <v>1798</v>
      </c>
      <c r="G14" s="35">
        <v>5059</v>
      </c>
      <c r="H14" s="35">
        <v>0</v>
      </c>
      <c r="I14" s="35">
        <v>144</v>
      </c>
      <c r="J14" s="35">
        <v>28222</v>
      </c>
      <c r="K14" s="35">
        <v>877</v>
      </c>
      <c r="L14" s="35">
        <v>296</v>
      </c>
      <c r="M14" s="35">
        <v>118</v>
      </c>
      <c r="N14" s="35">
        <v>71618</v>
      </c>
    </row>
    <row r="15" spans="1:18" ht="15" customHeight="1">
      <c r="A15" s="52"/>
      <c r="B15" s="52" t="s">
        <v>142</v>
      </c>
      <c r="C15" s="35">
        <v>1573</v>
      </c>
      <c r="D15" s="35">
        <v>746</v>
      </c>
      <c r="E15" s="35">
        <v>208</v>
      </c>
      <c r="F15" s="35">
        <v>328</v>
      </c>
      <c r="G15" s="35">
        <v>495</v>
      </c>
      <c r="H15" s="35">
        <v>208</v>
      </c>
      <c r="I15" s="35">
        <v>0</v>
      </c>
      <c r="J15" s="35">
        <v>3175</v>
      </c>
      <c r="K15" s="35">
        <v>0</v>
      </c>
      <c r="L15" s="35">
        <v>532</v>
      </c>
      <c r="M15" s="35">
        <v>1693</v>
      </c>
      <c r="N15" s="35">
        <v>8958</v>
      </c>
    </row>
    <row r="16" spans="1:18" ht="15" customHeight="1">
      <c r="A16" s="52"/>
      <c r="B16" s="52" t="s">
        <v>143</v>
      </c>
      <c r="C16" s="35">
        <v>911</v>
      </c>
      <c r="D16" s="35">
        <v>37</v>
      </c>
      <c r="E16" s="35">
        <v>481</v>
      </c>
      <c r="F16" s="35">
        <v>26</v>
      </c>
      <c r="G16" s="35">
        <v>125</v>
      </c>
      <c r="H16" s="35">
        <v>0</v>
      </c>
      <c r="I16" s="35">
        <v>0</v>
      </c>
      <c r="J16" s="35">
        <v>761</v>
      </c>
      <c r="K16" s="35">
        <v>0</v>
      </c>
      <c r="L16" s="35">
        <v>0</v>
      </c>
      <c r="M16" s="35">
        <v>0</v>
      </c>
      <c r="N16" s="35">
        <v>2341</v>
      </c>
    </row>
    <row r="17" spans="1:14" ht="15" customHeight="1">
      <c r="A17" s="52"/>
      <c r="B17" s="52" t="s">
        <v>144</v>
      </c>
      <c r="C17" s="35">
        <v>1235</v>
      </c>
      <c r="D17" s="35">
        <v>145</v>
      </c>
      <c r="E17" s="35">
        <v>1893</v>
      </c>
      <c r="F17" s="35">
        <v>89</v>
      </c>
      <c r="G17" s="35">
        <v>314</v>
      </c>
      <c r="H17" s="35">
        <v>0</v>
      </c>
      <c r="I17" s="35">
        <v>0</v>
      </c>
      <c r="J17" s="35">
        <v>1659</v>
      </c>
      <c r="K17" s="35">
        <v>0</v>
      </c>
      <c r="L17" s="35">
        <v>0</v>
      </c>
      <c r="M17" s="35">
        <v>0</v>
      </c>
      <c r="N17" s="35">
        <v>5335</v>
      </c>
    </row>
    <row r="18" spans="1:14" ht="15" customHeight="1">
      <c r="A18" s="52"/>
      <c r="B18" s="52" t="s">
        <v>145</v>
      </c>
      <c r="C18" s="35">
        <v>1378</v>
      </c>
      <c r="D18" s="35">
        <v>426</v>
      </c>
      <c r="E18" s="35">
        <v>832</v>
      </c>
      <c r="F18" s="35">
        <v>94</v>
      </c>
      <c r="G18" s="35">
        <v>147</v>
      </c>
      <c r="H18" s="35">
        <v>0</v>
      </c>
      <c r="I18" s="35">
        <v>0</v>
      </c>
      <c r="J18" s="35">
        <v>1846</v>
      </c>
      <c r="K18" s="35">
        <v>0</v>
      </c>
      <c r="L18" s="35">
        <v>0</v>
      </c>
      <c r="M18" s="35">
        <v>0</v>
      </c>
      <c r="N18" s="35">
        <v>4723</v>
      </c>
    </row>
    <row r="19" spans="1:14" ht="15" customHeight="1">
      <c r="A19" s="52"/>
      <c r="B19" s="52" t="s">
        <v>146</v>
      </c>
      <c r="C19" s="35">
        <v>362</v>
      </c>
      <c r="D19" s="35">
        <v>0</v>
      </c>
      <c r="E19" s="35">
        <v>384</v>
      </c>
      <c r="F19" s="35">
        <v>8</v>
      </c>
      <c r="G19" s="35">
        <v>757</v>
      </c>
      <c r="H19" s="35">
        <v>0</v>
      </c>
      <c r="I19" s="35">
        <v>0</v>
      </c>
      <c r="J19" s="35">
        <v>459</v>
      </c>
      <c r="K19" s="35">
        <v>0</v>
      </c>
      <c r="L19" s="35">
        <v>0</v>
      </c>
      <c r="M19" s="35">
        <v>0</v>
      </c>
      <c r="N19" s="35">
        <v>1970</v>
      </c>
    </row>
    <row r="20" spans="1:14" ht="15" customHeight="1">
      <c r="A20" s="52"/>
      <c r="B20" s="52" t="s">
        <v>147</v>
      </c>
      <c r="C20" s="35">
        <v>721</v>
      </c>
      <c r="D20" s="35">
        <v>150</v>
      </c>
      <c r="E20" s="35">
        <v>1306</v>
      </c>
      <c r="F20" s="35">
        <v>49</v>
      </c>
      <c r="G20" s="35">
        <v>1916</v>
      </c>
      <c r="H20" s="35">
        <v>0</v>
      </c>
      <c r="I20" s="35">
        <v>0</v>
      </c>
      <c r="J20" s="35">
        <v>1744</v>
      </c>
      <c r="K20" s="35">
        <v>0</v>
      </c>
      <c r="L20" s="35">
        <v>0</v>
      </c>
      <c r="M20" s="35">
        <v>0</v>
      </c>
      <c r="N20" s="35">
        <v>5886</v>
      </c>
    </row>
    <row r="21" spans="1:14" ht="15" customHeight="1">
      <c r="A21" s="52"/>
      <c r="B21" s="39" t="s">
        <v>31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35"/>
    </row>
    <row r="22" spans="1:14" ht="15" customHeight="1">
      <c r="A22" s="52"/>
      <c r="B22" s="53" t="s">
        <v>148</v>
      </c>
      <c r="C22" s="41">
        <v>94254</v>
      </c>
      <c r="D22" s="41">
        <v>38778</v>
      </c>
      <c r="E22" s="41">
        <v>60267</v>
      </c>
      <c r="F22" s="41">
        <v>17905</v>
      </c>
      <c r="G22" s="41">
        <v>26849</v>
      </c>
      <c r="H22" s="41">
        <v>322</v>
      </c>
      <c r="I22" s="41">
        <v>690</v>
      </c>
      <c r="J22" s="41">
        <v>103057</v>
      </c>
      <c r="K22" s="41">
        <v>7460</v>
      </c>
      <c r="L22" s="41">
        <v>1294</v>
      </c>
      <c r="M22" s="41">
        <v>3149</v>
      </c>
      <c r="N22" s="41">
        <v>354025</v>
      </c>
    </row>
    <row r="23" spans="1:14" ht="15" customHeight="1">
      <c r="A23" s="52"/>
      <c r="B23" s="53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ht="15" customHeight="1">
      <c r="A24" s="48" t="s">
        <v>286</v>
      </c>
      <c r="B24" s="49" t="s">
        <v>136</v>
      </c>
      <c r="C24" s="35">
        <v>4130</v>
      </c>
      <c r="D24" s="35">
        <v>645</v>
      </c>
      <c r="E24" s="35">
        <v>1965</v>
      </c>
      <c r="F24" s="35">
        <v>35</v>
      </c>
      <c r="G24" s="35">
        <v>363</v>
      </c>
      <c r="H24" s="35">
        <v>0</v>
      </c>
      <c r="I24" s="35">
        <v>160</v>
      </c>
      <c r="J24" s="35">
        <v>3197</v>
      </c>
      <c r="K24" s="35">
        <v>0</v>
      </c>
      <c r="L24" s="35">
        <v>0</v>
      </c>
      <c r="M24" s="35">
        <v>0</v>
      </c>
      <c r="N24" s="35">
        <v>10495</v>
      </c>
    </row>
    <row r="25" spans="1:14" ht="15" customHeight="1">
      <c r="A25" s="50"/>
      <c r="B25" s="49" t="s">
        <v>137</v>
      </c>
      <c r="C25" s="35">
        <v>143</v>
      </c>
      <c r="D25" s="35">
        <v>62</v>
      </c>
      <c r="E25" s="35">
        <v>659</v>
      </c>
      <c r="F25" s="35">
        <v>20</v>
      </c>
      <c r="G25" s="35">
        <v>66</v>
      </c>
      <c r="H25" s="35">
        <v>0</v>
      </c>
      <c r="I25" s="35">
        <v>0</v>
      </c>
      <c r="J25" s="35">
        <v>1571</v>
      </c>
      <c r="K25" s="35">
        <v>0</v>
      </c>
      <c r="L25" s="35">
        <v>0</v>
      </c>
      <c r="M25" s="35">
        <v>0</v>
      </c>
      <c r="N25" s="35">
        <v>2521</v>
      </c>
    </row>
    <row r="26" spans="1:14" ht="15" customHeight="1">
      <c r="A26" s="50"/>
      <c r="B26" s="49" t="s">
        <v>138</v>
      </c>
      <c r="C26" s="35">
        <v>14414</v>
      </c>
      <c r="D26" s="35">
        <v>9287</v>
      </c>
      <c r="E26" s="35">
        <v>11571</v>
      </c>
      <c r="F26" s="35">
        <v>6302</v>
      </c>
      <c r="G26" s="35">
        <v>4093</v>
      </c>
      <c r="H26" s="35">
        <v>0</v>
      </c>
      <c r="I26" s="35">
        <v>104</v>
      </c>
      <c r="J26" s="35">
        <v>19289</v>
      </c>
      <c r="K26" s="35">
        <v>3845</v>
      </c>
      <c r="L26" s="35">
        <v>466</v>
      </c>
      <c r="M26" s="35">
        <v>1114</v>
      </c>
      <c r="N26" s="35">
        <v>70485</v>
      </c>
    </row>
    <row r="27" spans="1:14" ht="15" customHeight="1">
      <c r="A27" s="50"/>
      <c r="B27" s="51" t="s">
        <v>139</v>
      </c>
      <c r="C27" s="37">
        <v>42108</v>
      </c>
      <c r="D27" s="37">
        <v>18917</v>
      </c>
      <c r="E27" s="37">
        <v>22503</v>
      </c>
      <c r="F27" s="37">
        <v>7157</v>
      </c>
      <c r="G27" s="37">
        <v>10986</v>
      </c>
      <c r="H27" s="37">
        <v>114</v>
      </c>
      <c r="I27" s="37">
        <v>351</v>
      </c>
      <c r="J27" s="37">
        <v>33001</v>
      </c>
      <c r="K27" s="37">
        <v>2700</v>
      </c>
      <c r="L27" s="37">
        <v>0</v>
      </c>
      <c r="M27" s="37">
        <v>120</v>
      </c>
      <c r="N27" s="35">
        <v>137957</v>
      </c>
    </row>
    <row r="28" spans="1:14" ht="15" customHeight="1">
      <c r="A28" s="49"/>
      <c r="B28" s="49" t="s">
        <v>140</v>
      </c>
      <c r="C28" s="35">
        <v>10481</v>
      </c>
      <c r="D28" s="35">
        <v>3815</v>
      </c>
      <c r="E28" s="35">
        <v>6313</v>
      </c>
      <c r="F28" s="35">
        <v>2093</v>
      </c>
      <c r="G28" s="35">
        <v>2538</v>
      </c>
      <c r="H28" s="35">
        <v>0</v>
      </c>
      <c r="I28" s="35">
        <v>48</v>
      </c>
      <c r="J28" s="35">
        <v>8143</v>
      </c>
      <c r="K28" s="35">
        <v>198</v>
      </c>
      <c r="L28" s="35">
        <v>0</v>
      </c>
      <c r="M28" s="35">
        <v>104</v>
      </c>
      <c r="N28" s="35">
        <v>33733</v>
      </c>
    </row>
    <row r="29" spans="1:14" ht="15" customHeight="1">
      <c r="A29" s="52"/>
      <c r="B29" s="52" t="s">
        <v>141</v>
      </c>
      <c r="C29" s="35">
        <v>17098</v>
      </c>
      <c r="D29" s="35">
        <v>5382</v>
      </c>
      <c r="E29" s="35">
        <v>12852</v>
      </c>
      <c r="F29" s="35">
        <v>1802</v>
      </c>
      <c r="G29" s="35">
        <v>5162</v>
      </c>
      <c r="H29" s="35">
        <v>61</v>
      </c>
      <c r="I29" s="35">
        <v>144</v>
      </c>
      <c r="J29" s="35">
        <v>28419</v>
      </c>
      <c r="K29" s="35">
        <v>877</v>
      </c>
      <c r="L29" s="35">
        <v>364</v>
      </c>
      <c r="M29" s="35">
        <v>118</v>
      </c>
      <c r="N29" s="35">
        <v>72279</v>
      </c>
    </row>
    <row r="30" spans="1:14" ht="15" customHeight="1">
      <c r="A30" s="52"/>
      <c r="B30" s="52" t="s">
        <v>142</v>
      </c>
      <c r="C30" s="35">
        <v>1573</v>
      </c>
      <c r="D30" s="35">
        <v>746</v>
      </c>
      <c r="E30" s="35">
        <v>208</v>
      </c>
      <c r="F30" s="35">
        <v>328</v>
      </c>
      <c r="G30" s="35">
        <v>495</v>
      </c>
      <c r="H30" s="35">
        <v>208</v>
      </c>
      <c r="I30" s="35">
        <v>0</v>
      </c>
      <c r="J30" s="35">
        <v>3175</v>
      </c>
      <c r="K30" s="35">
        <v>0</v>
      </c>
      <c r="L30" s="35">
        <v>532</v>
      </c>
      <c r="M30" s="35">
        <v>1693</v>
      </c>
      <c r="N30" s="35">
        <v>8958</v>
      </c>
    </row>
    <row r="31" spans="1:14" ht="15" customHeight="1">
      <c r="A31" s="52"/>
      <c r="B31" s="52" t="s">
        <v>143</v>
      </c>
      <c r="C31" s="35">
        <v>911</v>
      </c>
      <c r="D31" s="35">
        <v>37</v>
      </c>
      <c r="E31" s="35">
        <v>481</v>
      </c>
      <c r="F31" s="35">
        <v>26</v>
      </c>
      <c r="G31" s="35">
        <v>125</v>
      </c>
      <c r="H31" s="35">
        <v>0</v>
      </c>
      <c r="I31" s="35">
        <v>0</v>
      </c>
      <c r="J31" s="35">
        <v>761</v>
      </c>
      <c r="K31" s="35">
        <v>0</v>
      </c>
      <c r="L31" s="35">
        <v>0</v>
      </c>
      <c r="M31" s="35">
        <v>0</v>
      </c>
      <c r="N31" s="35">
        <v>2341</v>
      </c>
    </row>
    <row r="32" spans="1:14" ht="15" customHeight="1">
      <c r="A32" s="52"/>
      <c r="B32" s="52" t="s">
        <v>144</v>
      </c>
      <c r="C32" s="35">
        <v>1235</v>
      </c>
      <c r="D32" s="35">
        <v>145</v>
      </c>
      <c r="E32" s="35">
        <v>1893</v>
      </c>
      <c r="F32" s="35">
        <v>89</v>
      </c>
      <c r="G32" s="35">
        <v>314</v>
      </c>
      <c r="H32" s="35">
        <v>0</v>
      </c>
      <c r="I32" s="35">
        <v>0</v>
      </c>
      <c r="J32" s="35">
        <v>1659</v>
      </c>
      <c r="K32" s="35">
        <v>0</v>
      </c>
      <c r="L32" s="35">
        <v>0</v>
      </c>
      <c r="M32" s="35">
        <v>0</v>
      </c>
      <c r="N32" s="35">
        <v>5335</v>
      </c>
    </row>
    <row r="33" spans="1:14" ht="15" customHeight="1">
      <c r="A33" s="52"/>
      <c r="B33" s="52" t="s">
        <v>145</v>
      </c>
      <c r="C33" s="35">
        <v>1378</v>
      </c>
      <c r="D33" s="35">
        <v>426</v>
      </c>
      <c r="E33" s="35">
        <v>832</v>
      </c>
      <c r="F33" s="35">
        <v>100</v>
      </c>
      <c r="G33" s="35">
        <v>150</v>
      </c>
      <c r="H33" s="35">
        <v>0</v>
      </c>
      <c r="I33" s="35">
        <v>0</v>
      </c>
      <c r="J33" s="35">
        <v>1846</v>
      </c>
      <c r="K33" s="35">
        <v>0</v>
      </c>
      <c r="L33" s="35">
        <v>0</v>
      </c>
      <c r="M33" s="35">
        <v>0</v>
      </c>
      <c r="N33" s="35">
        <v>4732</v>
      </c>
    </row>
    <row r="34" spans="1:14" ht="15" customHeight="1">
      <c r="A34" s="52"/>
      <c r="B34" s="52" t="s">
        <v>146</v>
      </c>
      <c r="C34" s="35">
        <v>362</v>
      </c>
      <c r="D34" s="35">
        <v>0</v>
      </c>
      <c r="E34" s="35">
        <v>384</v>
      </c>
      <c r="F34" s="35">
        <v>8</v>
      </c>
      <c r="G34" s="35">
        <v>757</v>
      </c>
      <c r="H34" s="35">
        <v>0</v>
      </c>
      <c r="I34" s="35">
        <v>0</v>
      </c>
      <c r="J34" s="35">
        <v>459</v>
      </c>
      <c r="K34" s="35">
        <v>0</v>
      </c>
      <c r="L34" s="35">
        <v>0</v>
      </c>
      <c r="M34" s="35">
        <v>0</v>
      </c>
      <c r="N34" s="35">
        <v>1970</v>
      </c>
    </row>
    <row r="35" spans="1:14" ht="15" customHeight="1">
      <c r="A35" s="52"/>
      <c r="B35" s="52" t="s">
        <v>147</v>
      </c>
      <c r="C35" s="35">
        <v>721</v>
      </c>
      <c r="D35" s="35">
        <v>150</v>
      </c>
      <c r="E35" s="35">
        <v>1306</v>
      </c>
      <c r="F35" s="35">
        <v>49</v>
      </c>
      <c r="G35" s="35">
        <v>1916</v>
      </c>
      <c r="H35" s="35">
        <v>0</v>
      </c>
      <c r="I35" s="35">
        <v>0</v>
      </c>
      <c r="J35" s="35">
        <v>1744</v>
      </c>
      <c r="K35" s="35">
        <v>0</v>
      </c>
      <c r="L35" s="35">
        <v>0</v>
      </c>
      <c r="M35" s="35">
        <v>0</v>
      </c>
      <c r="N35" s="35">
        <v>5886</v>
      </c>
    </row>
    <row r="36" spans="1:14" ht="15" customHeight="1">
      <c r="A36" s="52"/>
      <c r="B36" s="39" t="s">
        <v>31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35"/>
    </row>
    <row r="37" spans="1:14" ht="15" customHeight="1">
      <c r="A37" s="52"/>
      <c r="B37" s="53" t="s">
        <v>148</v>
      </c>
      <c r="C37" s="41">
        <v>94554</v>
      </c>
      <c r="D37" s="41">
        <v>39612</v>
      </c>
      <c r="E37" s="41">
        <v>60967</v>
      </c>
      <c r="F37" s="41">
        <v>18009</v>
      </c>
      <c r="G37" s="41">
        <v>26965</v>
      </c>
      <c r="H37" s="41">
        <v>383</v>
      </c>
      <c r="I37" s="41">
        <v>807</v>
      </c>
      <c r="J37" s="41">
        <v>103264</v>
      </c>
      <c r="K37" s="41">
        <v>7620</v>
      </c>
      <c r="L37" s="41">
        <v>1362</v>
      </c>
      <c r="M37" s="41">
        <v>3149</v>
      </c>
      <c r="N37" s="41">
        <v>356692</v>
      </c>
    </row>
    <row r="38" spans="1:14" ht="15" customHeight="1">
      <c r="A38" s="52"/>
      <c r="B38" s="5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 ht="15" customHeight="1">
      <c r="A39" s="48" t="s">
        <v>287</v>
      </c>
      <c r="B39" s="49" t="s">
        <v>136</v>
      </c>
      <c r="C39" s="35">
        <v>4130</v>
      </c>
      <c r="D39" s="35">
        <v>880</v>
      </c>
      <c r="E39" s="35">
        <v>1965</v>
      </c>
      <c r="F39" s="35">
        <v>35</v>
      </c>
      <c r="G39" s="35">
        <v>363</v>
      </c>
      <c r="H39" s="35">
        <v>0</v>
      </c>
      <c r="I39" s="35">
        <v>160</v>
      </c>
      <c r="J39" s="35">
        <v>3197</v>
      </c>
      <c r="K39" s="35">
        <v>0</v>
      </c>
      <c r="L39" s="35">
        <v>0</v>
      </c>
      <c r="M39" s="35">
        <v>0</v>
      </c>
      <c r="N39" s="35">
        <v>10730</v>
      </c>
    </row>
    <row r="40" spans="1:14" ht="15" customHeight="1">
      <c r="A40" s="50"/>
      <c r="B40" s="49" t="s">
        <v>137</v>
      </c>
      <c r="C40" s="35">
        <v>143</v>
      </c>
      <c r="D40" s="35">
        <v>79</v>
      </c>
      <c r="E40" s="35">
        <v>659</v>
      </c>
      <c r="F40" s="35">
        <v>20</v>
      </c>
      <c r="G40" s="35">
        <v>66</v>
      </c>
      <c r="H40" s="35">
        <v>0</v>
      </c>
      <c r="I40" s="35">
        <v>0</v>
      </c>
      <c r="J40" s="35">
        <v>1571</v>
      </c>
      <c r="K40" s="35">
        <v>0</v>
      </c>
      <c r="L40" s="35">
        <v>0</v>
      </c>
      <c r="M40" s="35">
        <v>0</v>
      </c>
      <c r="N40" s="35">
        <v>2538</v>
      </c>
    </row>
    <row r="41" spans="1:14" ht="15" customHeight="1">
      <c r="A41" s="50"/>
      <c r="B41" s="49" t="s">
        <v>138</v>
      </c>
      <c r="C41" s="35">
        <v>14504</v>
      </c>
      <c r="D41" s="35">
        <v>9287</v>
      </c>
      <c r="E41" s="35">
        <v>11679</v>
      </c>
      <c r="F41" s="35">
        <v>6340</v>
      </c>
      <c r="G41" s="35">
        <v>4100</v>
      </c>
      <c r="H41" s="35">
        <v>0</v>
      </c>
      <c r="I41" s="35">
        <v>104</v>
      </c>
      <c r="J41" s="35">
        <v>19289</v>
      </c>
      <c r="K41" s="35">
        <v>3845</v>
      </c>
      <c r="L41" s="35">
        <v>466</v>
      </c>
      <c r="M41" s="35">
        <v>1114</v>
      </c>
      <c r="N41" s="35">
        <v>70728</v>
      </c>
    </row>
    <row r="42" spans="1:14" ht="15" customHeight="1">
      <c r="A42" s="50"/>
      <c r="B42" s="51" t="s">
        <v>139</v>
      </c>
      <c r="C42" s="37">
        <v>42390</v>
      </c>
      <c r="D42" s="37">
        <v>18985</v>
      </c>
      <c r="E42" s="37">
        <v>22523</v>
      </c>
      <c r="F42" s="37">
        <v>7177</v>
      </c>
      <c r="G42" s="37">
        <v>10989</v>
      </c>
      <c r="H42" s="37">
        <v>114</v>
      </c>
      <c r="I42" s="37">
        <v>351</v>
      </c>
      <c r="J42" s="37">
        <v>33001</v>
      </c>
      <c r="K42" s="37">
        <v>2700</v>
      </c>
      <c r="L42" s="37">
        <v>0</v>
      </c>
      <c r="M42" s="37">
        <v>120</v>
      </c>
      <c r="N42" s="35">
        <v>138350</v>
      </c>
    </row>
    <row r="43" spans="1:14" ht="15" customHeight="1">
      <c r="A43" s="49"/>
      <c r="B43" s="49" t="s">
        <v>140</v>
      </c>
      <c r="C43" s="35">
        <v>10504</v>
      </c>
      <c r="D43" s="35">
        <v>3844</v>
      </c>
      <c r="E43" s="35">
        <v>6319</v>
      </c>
      <c r="F43" s="35">
        <v>2129</v>
      </c>
      <c r="G43" s="35">
        <v>2539</v>
      </c>
      <c r="H43" s="35">
        <v>0</v>
      </c>
      <c r="I43" s="35">
        <v>48</v>
      </c>
      <c r="J43" s="35">
        <v>8143</v>
      </c>
      <c r="K43" s="35">
        <v>198</v>
      </c>
      <c r="L43" s="35">
        <v>0</v>
      </c>
      <c r="M43" s="35">
        <v>104</v>
      </c>
      <c r="N43" s="35">
        <v>33828</v>
      </c>
    </row>
    <row r="44" spans="1:14" ht="15" customHeight="1">
      <c r="A44" s="52"/>
      <c r="B44" s="52" t="s">
        <v>141</v>
      </c>
      <c r="C44" s="35">
        <v>17116</v>
      </c>
      <c r="D44" s="35">
        <v>5382</v>
      </c>
      <c r="E44" s="35">
        <v>12852</v>
      </c>
      <c r="F44" s="35">
        <v>1802</v>
      </c>
      <c r="G44" s="35">
        <v>5162</v>
      </c>
      <c r="H44" s="35">
        <v>61</v>
      </c>
      <c r="I44" s="35">
        <v>144</v>
      </c>
      <c r="J44" s="35">
        <v>28430</v>
      </c>
      <c r="K44" s="35">
        <v>877</v>
      </c>
      <c r="L44" s="35">
        <v>364</v>
      </c>
      <c r="M44" s="35">
        <v>118</v>
      </c>
      <c r="N44" s="35">
        <v>72308</v>
      </c>
    </row>
    <row r="45" spans="1:14" ht="15" customHeight="1">
      <c r="A45" s="52"/>
      <c r="B45" s="52" t="s">
        <v>142</v>
      </c>
      <c r="C45" s="35">
        <v>1573</v>
      </c>
      <c r="D45" s="35">
        <v>746</v>
      </c>
      <c r="E45" s="35">
        <v>208</v>
      </c>
      <c r="F45" s="35">
        <v>328</v>
      </c>
      <c r="G45" s="35">
        <v>495</v>
      </c>
      <c r="H45" s="35">
        <v>208</v>
      </c>
      <c r="I45" s="35">
        <v>0</v>
      </c>
      <c r="J45" s="35">
        <v>3175</v>
      </c>
      <c r="K45" s="35">
        <v>0</v>
      </c>
      <c r="L45" s="35">
        <v>532</v>
      </c>
      <c r="M45" s="35">
        <v>1693</v>
      </c>
      <c r="N45" s="35">
        <v>8958</v>
      </c>
    </row>
    <row r="46" spans="1:14" ht="15" customHeight="1">
      <c r="A46" s="52"/>
      <c r="B46" s="52" t="s">
        <v>143</v>
      </c>
      <c r="C46" s="35">
        <v>911</v>
      </c>
      <c r="D46" s="35">
        <v>37</v>
      </c>
      <c r="E46" s="35">
        <v>481</v>
      </c>
      <c r="F46" s="35">
        <v>26</v>
      </c>
      <c r="G46" s="35">
        <v>125</v>
      </c>
      <c r="H46" s="35">
        <v>0</v>
      </c>
      <c r="I46" s="35">
        <v>0</v>
      </c>
      <c r="J46" s="35">
        <v>761</v>
      </c>
      <c r="K46" s="35">
        <v>0</v>
      </c>
      <c r="L46" s="35">
        <v>0</v>
      </c>
      <c r="M46" s="35">
        <v>0</v>
      </c>
      <c r="N46" s="35">
        <v>2341</v>
      </c>
    </row>
    <row r="47" spans="1:14" ht="15" customHeight="1">
      <c r="A47" s="52"/>
      <c r="B47" s="52" t="s">
        <v>144</v>
      </c>
      <c r="C47" s="35">
        <v>1235</v>
      </c>
      <c r="D47" s="35">
        <v>145</v>
      </c>
      <c r="E47" s="35">
        <v>1893</v>
      </c>
      <c r="F47" s="35">
        <v>89</v>
      </c>
      <c r="G47" s="35">
        <v>314</v>
      </c>
      <c r="H47" s="35">
        <v>0</v>
      </c>
      <c r="I47" s="35">
        <v>0</v>
      </c>
      <c r="J47" s="35">
        <v>1659</v>
      </c>
      <c r="K47" s="35">
        <v>0</v>
      </c>
      <c r="L47" s="35">
        <v>0</v>
      </c>
      <c r="M47" s="35">
        <v>0</v>
      </c>
      <c r="N47" s="35">
        <v>5335</v>
      </c>
    </row>
    <row r="48" spans="1:14" ht="15" customHeight="1">
      <c r="A48" s="52"/>
      <c r="B48" s="52" t="s">
        <v>145</v>
      </c>
      <c r="C48" s="35">
        <v>1616</v>
      </c>
      <c r="D48" s="35">
        <v>471</v>
      </c>
      <c r="E48" s="35">
        <v>832</v>
      </c>
      <c r="F48" s="35">
        <v>100</v>
      </c>
      <c r="G48" s="35">
        <v>150</v>
      </c>
      <c r="H48" s="35">
        <v>0</v>
      </c>
      <c r="I48" s="35">
        <v>32</v>
      </c>
      <c r="J48" s="35">
        <v>1940</v>
      </c>
      <c r="K48" s="35">
        <v>0</v>
      </c>
      <c r="L48" s="35">
        <v>0</v>
      </c>
      <c r="M48" s="35">
        <v>0</v>
      </c>
      <c r="N48" s="35">
        <v>5141</v>
      </c>
    </row>
    <row r="49" spans="1:14" ht="15" customHeight="1">
      <c r="A49" s="52"/>
      <c r="B49" s="52" t="s">
        <v>146</v>
      </c>
      <c r="C49" s="35">
        <v>362</v>
      </c>
      <c r="D49" s="35">
        <v>0</v>
      </c>
      <c r="E49" s="35">
        <v>384</v>
      </c>
      <c r="F49" s="35">
        <v>8</v>
      </c>
      <c r="G49" s="35">
        <v>757</v>
      </c>
      <c r="H49" s="35">
        <v>0</v>
      </c>
      <c r="I49" s="35">
        <v>0</v>
      </c>
      <c r="J49" s="35">
        <v>459</v>
      </c>
      <c r="K49" s="35">
        <v>0</v>
      </c>
      <c r="L49" s="35">
        <v>0</v>
      </c>
      <c r="M49" s="35">
        <v>0</v>
      </c>
      <c r="N49" s="35">
        <v>1970</v>
      </c>
    </row>
    <row r="50" spans="1:14" ht="15" customHeight="1">
      <c r="A50" s="52"/>
      <c r="B50" s="52" t="s">
        <v>147</v>
      </c>
      <c r="C50" s="35">
        <v>721</v>
      </c>
      <c r="D50" s="35">
        <v>150</v>
      </c>
      <c r="E50" s="35">
        <v>1370</v>
      </c>
      <c r="F50" s="35">
        <v>49</v>
      </c>
      <c r="G50" s="35">
        <v>1916</v>
      </c>
      <c r="H50" s="35">
        <v>0</v>
      </c>
      <c r="I50" s="35">
        <v>0</v>
      </c>
      <c r="J50" s="35">
        <v>1744</v>
      </c>
      <c r="K50" s="35">
        <v>0</v>
      </c>
      <c r="L50" s="35">
        <v>0</v>
      </c>
      <c r="M50" s="35">
        <v>0</v>
      </c>
      <c r="N50" s="35">
        <v>5950</v>
      </c>
    </row>
    <row r="51" spans="1:14" ht="15" customHeight="1">
      <c r="A51" s="52"/>
      <c r="B51" s="39" t="s">
        <v>31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5"/>
    </row>
    <row r="52" spans="1:14" ht="15" customHeight="1">
      <c r="A52" s="52"/>
      <c r="B52" s="53" t="s">
        <v>148</v>
      </c>
      <c r="C52" s="41">
        <v>95205</v>
      </c>
      <c r="D52" s="41">
        <v>40006</v>
      </c>
      <c r="E52" s="41">
        <v>61165</v>
      </c>
      <c r="F52" s="41">
        <v>18103</v>
      </c>
      <c r="G52" s="41">
        <v>26976</v>
      </c>
      <c r="H52" s="41">
        <v>383</v>
      </c>
      <c r="I52" s="41">
        <v>839</v>
      </c>
      <c r="J52" s="41">
        <v>103369</v>
      </c>
      <c r="K52" s="41">
        <v>7620</v>
      </c>
      <c r="L52" s="41">
        <v>1362</v>
      </c>
      <c r="M52" s="41">
        <v>3149</v>
      </c>
      <c r="N52" s="41">
        <v>358177</v>
      </c>
    </row>
    <row r="53" spans="1:14" ht="15" customHeight="1">
      <c r="A53" s="52"/>
      <c r="B53" s="53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</row>
    <row r="54" spans="1:14" ht="22.5" customHeight="1">
      <c r="B54" s="115" t="s">
        <v>33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</row>
    <row r="55" spans="1:14" ht="1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 ht="15" customHeight="1">
      <c r="A56" s="48" t="s">
        <v>282</v>
      </c>
      <c r="B56" s="49" t="s">
        <v>136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</row>
    <row r="57" spans="1:14" ht="15" customHeight="1">
      <c r="A57" s="50"/>
      <c r="B57" s="49" t="s">
        <v>137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</row>
    <row r="58" spans="1:14" ht="15" customHeight="1">
      <c r="A58" s="50"/>
      <c r="B58" s="49" t="s">
        <v>138</v>
      </c>
      <c r="C58" s="35">
        <v>0</v>
      </c>
      <c r="D58" s="35">
        <v>0</v>
      </c>
      <c r="E58" s="35">
        <v>217</v>
      </c>
      <c r="F58" s="35">
        <v>24</v>
      </c>
      <c r="G58" s="35">
        <v>22</v>
      </c>
      <c r="H58" s="35">
        <v>0</v>
      </c>
      <c r="I58" s="35">
        <v>0</v>
      </c>
      <c r="J58" s="35">
        <v>110</v>
      </c>
      <c r="K58" s="35">
        <v>0</v>
      </c>
      <c r="L58" s="35">
        <v>0</v>
      </c>
      <c r="M58" s="35">
        <v>293</v>
      </c>
      <c r="N58" s="35">
        <v>666</v>
      </c>
    </row>
    <row r="59" spans="1:14" ht="15" customHeight="1">
      <c r="A59" s="50"/>
      <c r="B59" s="51" t="s">
        <v>139</v>
      </c>
      <c r="C59" s="37">
        <v>0</v>
      </c>
      <c r="D59" s="37">
        <v>25</v>
      </c>
      <c r="E59" s="37">
        <v>0</v>
      </c>
      <c r="F59" s="37">
        <v>0</v>
      </c>
      <c r="G59" s="37">
        <v>1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5">
        <v>26</v>
      </c>
    </row>
    <row r="60" spans="1:14" ht="15" customHeight="1">
      <c r="A60" s="49"/>
      <c r="B60" s="49" t="s">
        <v>140</v>
      </c>
      <c r="C60" s="35">
        <v>79</v>
      </c>
      <c r="D60" s="35">
        <v>39</v>
      </c>
      <c r="E60" s="35">
        <v>96</v>
      </c>
      <c r="F60" s="35">
        <v>2</v>
      </c>
      <c r="G60" s="35">
        <v>12</v>
      </c>
      <c r="H60" s="35">
        <v>0</v>
      </c>
      <c r="I60" s="35">
        <v>0</v>
      </c>
      <c r="J60" s="35">
        <v>110</v>
      </c>
      <c r="K60" s="35">
        <v>0</v>
      </c>
      <c r="L60" s="35">
        <v>0</v>
      </c>
      <c r="M60" s="35">
        <v>0</v>
      </c>
      <c r="N60" s="35">
        <v>338</v>
      </c>
    </row>
    <row r="61" spans="1:14" ht="15" customHeight="1">
      <c r="A61" s="52"/>
      <c r="B61" s="52" t="s">
        <v>141</v>
      </c>
      <c r="C61" s="35">
        <v>0</v>
      </c>
      <c r="D61" s="35">
        <v>0</v>
      </c>
      <c r="E61" s="35">
        <v>28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28</v>
      </c>
    </row>
    <row r="62" spans="1:14" ht="15" customHeight="1">
      <c r="A62" s="52"/>
      <c r="B62" s="52" t="s">
        <v>142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</row>
    <row r="63" spans="1:14" ht="15" customHeight="1">
      <c r="A63" s="52"/>
      <c r="B63" s="52" t="s">
        <v>143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</row>
    <row r="64" spans="1:14" ht="15" customHeight="1">
      <c r="A64" s="52"/>
      <c r="B64" s="52" t="s">
        <v>144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</row>
    <row r="65" spans="1:14" ht="15" customHeight="1">
      <c r="A65" s="52"/>
      <c r="B65" s="52" t="s">
        <v>145</v>
      </c>
      <c r="C65" s="35">
        <v>0</v>
      </c>
      <c r="D65" s="35">
        <v>84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84</v>
      </c>
    </row>
    <row r="66" spans="1:14" ht="15" customHeight="1">
      <c r="A66" s="52"/>
      <c r="B66" s="52" t="s">
        <v>146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</row>
    <row r="67" spans="1:14" ht="15" customHeight="1">
      <c r="A67" s="52"/>
      <c r="B67" s="52" t="s">
        <v>147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</row>
    <row r="68" spans="1:14" ht="15" customHeight="1">
      <c r="A68" s="52"/>
      <c r="B68" s="39" t="s">
        <v>31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35"/>
    </row>
    <row r="69" spans="1:14" ht="15" customHeight="1">
      <c r="A69" s="52"/>
      <c r="B69" s="53" t="s">
        <v>148</v>
      </c>
      <c r="C69" s="41">
        <v>79</v>
      </c>
      <c r="D69" s="41">
        <v>148</v>
      </c>
      <c r="E69" s="41">
        <v>341</v>
      </c>
      <c r="F69" s="41">
        <v>26</v>
      </c>
      <c r="G69" s="41">
        <v>35</v>
      </c>
      <c r="H69" s="41">
        <v>0</v>
      </c>
      <c r="I69" s="41">
        <v>0</v>
      </c>
      <c r="J69" s="41">
        <v>220</v>
      </c>
      <c r="K69" s="41">
        <v>0</v>
      </c>
      <c r="L69" s="41">
        <v>0</v>
      </c>
      <c r="M69" s="41">
        <v>293</v>
      </c>
      <c r="N69" s="41">
        <v>1142</v>
      </c>
    </row>
    <row r="70" spans="1:14" ht="15" customHeight="1">
      <c r="A70" s="52"/>
      <c r="B70" s="53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1:14" ht="15" customHeight="1">
      <c r="A71" s="48" t="s">
        <v>286</v>
      </c>
      <c r="B71" s="49" t="s">
        <v>136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</row>
    <row r="72" spans="1:14" ht="15" customHeight="1">
      <c r="A72" s="50"/>
      <c r="B72" s="49" t="s">
        <v>137</v>
      </c>
      <c r="C72" s="35">
        <v>0</v>
      </c>
      <c r="D72" s="35">
        <v>0</v>
      </c>
      <c r="E72" s="35">
        <v>32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32</v>
      </c>
    </row>
    <row r="73" spans="1:14" ht="15" customHeight="1">
      <c r="A73" s="50"/>
      <c r="B73" s="49" t="s">
        <v>138</v>
      </c>
      <c r="C73" s="35">
        <v>0</v>
      </c>
      <c r="D73" s="35">
        <v>0</v>
      </c>
      <c r="E73" s="35">
        <v>251</v>
      </c>
      <c r="F73" s="35">
        <v>24</v>
      </c>
      <c r="G73" s="35">
        <v>23</v>
      </c>
      <c r="H73" s="35">
        <v>0</v>
      </c>
      <c r="I73" s="35">
        <v>0</v>
      </c>
      <c r="J73" s="35">
        <v>110</v>
      </c>
      <c r="K73" s="35">
        <v>0</v>
      </c>
      <c r="L73" s="35">
        <v>0</v>
      </c>
      <c r="M73" s="35">
        <v>293</v>
      </c>
      <c r="N73" s="35">
        <v>701</v>
      </c>
    </row>
    <row r="74" spans="1:14" ht="15" customHeight="1">
      <c r="A74" s="50"/>
      <c r="B74" s="51" t="s">
        <v>139</v>
      </c>
      <c r="C74" s="37">
        <v>42</v>
      </c>
      <c r="D74" s="37">
        <v>25</v>
      </c>
      <c r="E74" s="37">
        <v>0</v>
      </c>
      <c r="F74" s="37">
        <v>0</v>
      </c>
      <c r="G74" s="37">
        <v>1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5">
        <v>68</v>
      </c>
    </row>
    <row r="75" spans="1:14" ht="15" customHeight="1">
      <c r="A75" s="49"/>
      <c r="B75" s="49" t="s">
        <v>140</v>
      </c>
      <c r="C75" s="35">
        <v>173</v>
      </c>
      <c r="D75" s="35">
        <v>137</v>
      </c>
      <c r="E75" s="35">
        <v>192</v>
      </c>
      <c r="F75" s="35">
        <v>16</v>
      </c>
      <c r="G75" s="35">
        <v>17</v>
      </c>
      <c r="H75" s="35">
        <v>0</v>
      </c>
      <c r="I75" s="35">
        <v>0</v>
      </c>
      <c r="J75" s="35">
        <v>120</v>
      </c>
      <c r="K75" s="35">
        <v>0</v>
      </c>
      <c r="L75" s="35">
        <v>0</v>
      </c>
      <c r="M75" s="35">
        <v>0</v>
      </c>
      <c r="N75" s="35">
        <v>655</v>
      </c>
    </row>
    <row r="76" spans="1:14" ht="15" customHeight="1">
      <c r="A76" s="52"/>
      <c r="B76" s="52" t="s">
        <v>141</v>
      </c>
      <c r="C76" s="35">
        <v>14</v>
      </c>
      <c r="D76" s="35">
        <v>87</v>
      </c>
      <c r="E76" s="35">
        <v>48</v>
      </c>
      <c r="F76" s="35">
        <v>4</v>
      </c>
      <c r="G76" s="35">
        <v>74</v>
      </c>
      <c r="H76" s="35">
        <v>0</v>
      </c>
      <c r="I76" s="35">
        <v>0</v>
      </c>
      <c r="J76" s="35">
        <v>173</v>
      </c>
      <c r="K76" s="35">
        <v>0</v>
      </c>
      <c r="L76" s="35">
        <v>0</v>
      </c>
      <c r="M76" s="35">
        <v>0</v>
      </c>
      <c r="N76" s="35">
        <v>400</v>
      </c>
    </row>
    <row r="77" spans="1:14" ht="15" customHeight="1">
      <c r="A77" s="52"/>
      <c r="B77" s="52" t="s">
        <v>142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</row>
    <row r="78" spans="1:14" ht="15" customHeight="1">
      <c r="A78" s="52"/>
      <c r="B78" s="52" t="s">
        <v>143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</row>
    <row r="79" spans="1:14" ht="15" customHeight="1">
      <c r="A79" s="52"/>
      <c r="B79" s="52" t="s">
        <v>144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</row>
    <row r="80" spans="1:14" ht="15" customHeight="1">
      <c r="A80" s="52"/>
      <c r="B80" s="52" t="s">
        <v>145</v>
      </c>
      <c r="C80" s="35">
        <v>0</v>
      </c>
      <c r="D80" s="35">
        <v>84</v>
      </c>
      <c r="E80" s="35">
        <v>0</v>
      </c>
      <c r="F80" s="35">
        <v>6</v>
      </c>
      <c r="G80" s="35">
        <v>3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93</v>
      </c>
    </row>
    <row r="81" spans="1:14" ht="15" customHeight="1">
      <c r="A81" s="52"/>
      <c r="B81" s="52" t="s">
        <v>146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</row>
    <row r="82" spans="1:14" ht="15" customHeight="1">
      <c r="A82" s="52"/>
      <c r="B82" s="52" t="s">
        <v>147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</row>
    <row r="83" spans="1:14" ht="15" customHeight="1">
      <c r="A83" s="52"/>
      <c r="B83" s="39" t="s">
        <v>31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35"/>
    </row>
    <row r="84" spans="1:14" ht="15" customHeight="1">
      <c r="A84" s="52"/>
      <c r="B84" s="53" t="s">
        <v>148</v>
      </c>
      <c r="C84" s="41">
        <v>229</v>
      </c>
      <c r="D84" s="41">
        <v>333</v>
      </c>
      <c r="E84" s="41">
        <v>523</v>
      </c>
      <c r="F84" s="41">
        <v>50</v>
      </c>
      <c r="G84" s="41">
        <v>118</v>
      </c>
      <c r="H84" s="41">
        <v>0</v>
      </c>
      <c r="I84" s="41">
        <v>0</v>
      </c>
      <c r="J84" s="41">
        <v>403</v>
      </c>
      <c r="K84" s="41">
        <v>0</v>
      </c>
      <c r="L84" s="41">
        <v>0</v>
      </c>
      <c r="M84" s="41">
        <v>293</v>
      </c>
      <c r="N84" s="41">
        <v>1949</v>
      </c>
    </row>
    <row r="85" spans="1:14" ht="15" customHeight="1">
      <c r="A85" s="52"/>
      <c r="B85" s="53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1:14" ht="15" customHeight="1">
      <c r="A86" s="48" t="s">
        <v>287</v>
      </c>
      <c r="B86" s="49" t="s">
        <v>136</v>
      </c>
      <c r="C86" s="35">
        <v>0</v>
      </c>
      <c r="D86" s="35">
        <v>235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235</v>
      </c>
    </row>
    <row r="87" spans="1:14" ht="15" customHeight="1">
      <c r="A87" s="50"/>
      <c r="B87" s="49" t="s">
        <v>137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</row>
    <row r="88" spans="1:14" ht="15" customHeight="1">
      <c r="A88" s="50"/>
      <c r="B88" s="49" t="s">
        <v>138</v>
      </c>
      <c r="C88" s="35">
        <v>2</v>
      </c>
      <c r="D88" s="35">
        <v>0</v>
      </c>
      <c r="E88" s="35">
        <v>60</v>
      </c>
      <c r="F88" s="35">
        <v>2</v>
      </c>
      <c r="G88" s="35">
        <v>5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69</v>
      </c>
    </row>
    <row r="89" spans="1:14" ht="15" customHeight="1">
      <c r="A89" s="50"/>
      <c r="B89" s="51" t="s">
        <v>139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5">
        <v>0</v>
      </c>
    </row>
    <row r="90" spans="1:14" ht="15" customHeight="1">
      <c r="A90" s="49"/>
      <c r="B90" s="49" t="s">
        <v>140</v>
      </c>
      <c r="C90" s="35">
        <v>23</v>
      </c>
      <c r="D90" s="35">
        <v>29</v>
      </c>
      <c r="E90" s="35">
        <v>6</v>
      </c>
      <c r="F90" s="35">
        <v>36</v>
      </c>
      <c r="G90" s="35">
        <v>1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95</v>
      </c>
    </row>
    <row r="91" spans="1:14" ht="15" customHeight="1">
      <c r="A91" s="52"/>
      <c r="B91" s="52" t="s">
        <v>141</v>
      </c>
      <c r="C91" s="35">
        <v>12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11</v>
      </c>
      <c r="K91" s="35">
        <v>0</v>
      </c>
      <c r="L91" s="35">
        <v>0</v>
      </c>
      <c r="M91" s="35">
        <v>0</v>
      </c>
      <c r="N91" s="35">
        <v>23</v>
      </c>
    </row>
    <row r="92" spans="1:14" ht="15" customHeight="1">
      <c r="A92" s="52"/>
      <c r="B92" s="52" t="s">
        <v>142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</row>
    <row r="93" spans="1:14" ht="15" customHeight="1">
      <c r="A93" s="52"/>
      <c r="B93" s="52" t="s">
        <v>143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</row>
    <row r="94" spans="1:14" ht="15" customHeight="1">
      <c r="A94" s="52"/>
      <c r="B94" s="52" t="s">
        <v>144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</row>
    <row r="95" spans="1:14" ht="15" customHeight="1">
      <c r="A95" s="52"/>
      <c r="B95" s="52" t="s">
        <v>145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94</v>
      </c>
      <c r="K95" s="35">
        <v>0</v>
      </c>
      <c r="L95" s="35">
        <v>0</v>
      </c>
      <c r="M95" s="35">
        <v>0</v>
      </c>
      <c r="N95" s="35">
        <v>94</v>
      </c>
    </row>
    <row r="96" spans="1:14" ht="15" customHeight="1">
      <c r="A96" s="52"/>
      <c r="B96" s="52" t="s">
        <v>146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</row>
    <row r="97" spans="1:14" ht="15" customHeight="1">
      <c r="A97" s="52"/>
      <c r="B97" s="52" t="s">
        <v>147</v>
      </c>
      <c r="C97" s="35">
        <v>0</v>
      </c>
      <c r="D97" s="35">
        <v>0</v>
      </c>
      <c r="E97" s="35">
        <v>64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64</v>
      </c>
    </row>
    <row r="98" spans="1:14" ht="15" customHeight="1">
      <c r="A98" s="52"/>
      <c r="B98" s="39" t="s">
        <v>31</v>
      </c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35"/>
    </row>
    <row r="99" spans="1:14" ht="15" customHeight="1">
      <c r="A99" s="52"/>
      <c r="B99" s="53" t="s">
        <v>148</v>
      </c>
      <c r="C99" s="41">
        <v>37</v>
      </c>
      <c r="D99" s="41">
        <v>264</v>
      </c>
      <c r="E99" s="41">
        <v>130</v>
      </c>
      <c r="F99" s="41">
        <v>38</v>
      </c>
      <c r="G99" s="41">
        <v>6</v>
      </c>
      <c r="H99" s="41">
        <v>0</v>
      </c>
      <c r="I99" s="41">
        <v>0</v>
      </c>
      <c r="J99" s="41">
        <v>105</v>
      </c>
      <c r="K99" s="41">
        <v>0</v>
      </c>
      <c r="L99" s="41">
        <v>0</v>
      </c>
      <c r="M99" s="41">
        <v>0</v>
      </c>
      <c r="N99" s="41">
        <v>580</v>
      </c>
    </row>
    <row r="100" spans="1:14" ht="15" customHeight="1">
      <c r="A100" s="52"/>
      <c r="B100" s="53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</row>
    <row r="101" spans="1:14" ht="22.5" customHeight="1">
      <c r="A101" s="115" t="s">
        <v>34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</row>
    <row r="102" spans="1:14" ht="1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4" ht="15" customHeight="1">
      <c r="A103" s="48" t="s">
        <v>282</v>
      </c>
      <c r="B103" s="49" t="s">
        <v>136</v>
      </c>
      <c r="C103" s="35">
        <v>1</v>
      </c>
      <c r="D103" s="35">
        <v>1314</v>
      </c>
      <c r="E103" s="35">
        <v>80</v>
      </c>
      <c r="F103" s="35">
        <v>0</v>
      </c>
      <c r="G103" s="35">
        <v>2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1397</v>
      </c>
    </row>
    <row r="104" spans="1:14" ht="15" customHeight="1">
      <c r="A104" s="50"/>
      <c r="B104" s="49" t="s">
        <v>137</v>
      </c>
      <c r="C104" s="35">
        <v>83</v>
      </c>
      <c r="D104" s="35">
        <v>30</v>
      </c>
      <c r="E104" s="35">
        <v>46</v>
      </c>
      <c r="F104" s="35">
        <v>0</v>
      </c>
      <c r="G104" s="35">
        <v>2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161</v>
      </c>
    </row>
    <row r="105" spans="1:14" ht="15" customHeight="1">
      <c r="A105" s="50"/>
      <c r="B105" s="49" t="s">
        <v>138</v>
      </c>
      <c r="C105" s="35">
        <v>462</v>
      </c>
      <c r="D105" s="35">
        <v>347</v>
      </c>
      <c r="E105" s="35">
        <v>346</v>
      </c>
      <c r="F105" s="35">
        <v>134</v>
      </c>
      <c r="G105" s="35">
        <v>19</v>
      </c>
      <c r="H105" s="35">
        <v>0</v>
      </c>
      <c r="I105" s="35">
        <v>0</v>
      </c>
      <c r="J105" s="35">
        <v>42</v>
      </c>
      <c r="K105" s="35">
        <v>0</v>
      </c>
      <c r="L105" s="35">
        <v>0</v>
      </c>
      <c r="M105" s="35">
        <v>224</v>
      </c>
      <c r="N105" s="35">
        <v>1574</v>
      </c>
    </row>
    <row r="106" spans="1:14" ht="15" customHeight="1">
      <c r="A106" s="50"/>
      <c r="B106" s="51" t="s">
        <v>139</v>
      </c>
      <c r="C106" s="37">
        <v>1890</v>
      </c>
      <c r="D106" s="37">
        <v>1561</v>
      </c>
      <c r="E106" s="37">
        <v>864</v>
      </c>
      <c r="F106" s="37">
        <v>360</v>
      </c>
      <c r="G106" s="37">
        <v>336</v>
      </c>
      <c r="H106" s="37">
        <v>170</v>
      </c>
      <c r="I106" s="37">
        <v>350</v>
      </c>
      <c r="J106" s="37">
        <v>0</v>
      </c>
      <c r="K106" s="37">
        <v>160</v>
      </c>
      <c r="L106" s="37">
        <v>0</v>
      </c>
      <c r="M106" s="37">
        <v>0</v>
      </c>
      <c r="N106" s="35">
        <v>5691</v>
      </c>
    </row>
    <row r="107" spans="1:14" ht="15" customHeight="1">
      <c r="A107" s="49"/>
      <c r="B107" s="49" t="s">
        <v>140</v>
      </c>
      <c r="C107" s="35">
        <v>232</v>
      </c>
      <c r="D107" s="35">
        <v>231</v>
      </c>
      <c r="E107" s="35">
        <v>276</v>
      </c>
      <c r="F107" s="35">
        <v>82</v>
      </c>
      <c r="G107" s="35">
        <v>65</v>
      </c>
      <c r="H107" s="35">
        <v>0</v>
      </c>
      <c r="I107" s="35">
        <v>0</v>
      </c>
      <c r="J107" s="35">
        <v>146</v>
      </c>
      <c r="K107" s="35">
        <v>0</v>
      </c>
      <c r="L107" s="35">
        <v>0</v>
      </c>
      <c r="M107" s="35">
        <v>0</v>
      </c>
      <c r="N107" s="35">
        <v>1032</v>
      </c>
    </row>
    <row r="108" spans="1:14" ht="15" customHeight="1">
      <c r="A108" s="52"/>
      <c r="B108" s="52" t="s">
        <v>141</v>
      </c>
      <c r="C108" s="35">
        <v>1894</v>
      </c>
      <c r="D108" s="35">
        <v>1678</v>
      </c>
      <c r="E108" s="35">
        <v>1818</v>
      </c>
      <c r="F108" s="35">
        <v>266</v>
      </c>
      <c r="G108" s="35">
        <v>287</v>
      </c>
      <c r="H108" s="35">
        <v>28</v>
      </c>
      <c r="I108" s="35">
        <v>0</v>
      </c>
      <c r="J108" s="35">
        <v>439</v>
      </c>
      <c r="K108" s="35">
        <v>0</v>
      </c>
      <c r="L108" s="35">
        <v>68</v>
      </c>
      <c r="M108" s="35">
        <v>0</v>
      </c>
      <c r="N108" s="35">
        <v>6478</v>
      </c>
    </row>
    <row r="109" spans="1:14" ht="15" customHeight="1">
      <c r="A109" s="52"/>
      <c r="B109" s="52" t="s">
        <v>142</v>
      </c>
      <c r="C109" s="35">
        <v>41</v>
      </c>
      <c r="D109" s="35">
        <v>182</v>
      </c>
      <c r="E109" s="35">
        <v>4</v>
      </c>
      <c r="F109" s="35">
        <v>79</v>
      </c>
      <c r="G109" s="35">
        <v>39</v>
      </c>
      <c r="H109" s="35">
        <v>34</v>
      </c>
      <c r="I109" s="35">
        <v>0</v>
      </c>
      <c r="J109" s="35">
        <v>0</v>
      </c>
      <c r="K109" s="35">
        <v>0</v>
      </c>
      <c r="L109" s="35">
        <v>0</v>
      </c>
      <c r="M109" s="35">
        <v>60</v>
      </c>
      <c r="N109" s="35">
        <v>439</v>
      </c>
    </row>
    <row r="110" spans="1:14" ht="15" customHeight="1">
      <c r="A110" s="52"/>
      <c r="B110" s="52" t="s">
        <v>143</v>
      </c>
      <c r="C110" s="35">
        <v>0</v>
      </c>
      <c r="D110" s="35">
        <v>0</v>
      </c>
      <c r="E110" s="35">
        <v>20</v>
      </c>
      <c r="F110" s="35">
        <v>0</v>
      </c>
      <c r="G110" s="35">
        <v>1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21</v>
      </c>
    </row>
    <row r="111" spans="1:14" ht="15" customHeight="1">
      <c r="A111" s="52"/>
      <c r="B111" s="52" t="s">
        <v>144</v>
      </c>
      <c r="C111" s="35">
        <v>0</v>
      </c>
      <c r="D111" s="35">
        <v>0</v>
      </c>
      <c r="E111" s="35">
        <v>16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16</v>
      </c>
    </row>
    <row r="112" spans="1:14" ht="15" customHeight="1">
      <c r="A112" s="52"/>
      <c r="B112" s="52" t="s">
        <v>145</v>
      </c>
      <c r="C112" s="35">
        <v>301</v>
      </c>
      <c r="D112" s="35">
        <v>45</v>
      </c>
      <c r="E112" s="35">
        <v>52</v>
      </c>
      <c r="F112" s="35">
        <v>6</v>
      </c>
      <c r="G112" s="35">
        <v>6</v>
      </c>
      <c r="H112" s="35">
        <v>0</v>
      </c>
      <c r="I112" s="35">
        <v>32</v>
      </c>
      <c r="J112" s="35">
        <v>47</v>
      </c>
      <c r="K112" s="35">
        <v>0</v>
      </c>
      <c r="L112" s="35">
        <v>0</v>
      </c>
      <c r="M112" s="35">
        <v>0</v>
      </c>
      <c r="N112" s="35">
        <v>489</v>
      </c>
    </row>
    <row r="113" spans="1:14" ht="15" customHeight="1">
      <c r="A113" s="52"/>
      <c r="B113" s="52" t="s">
        <v>146</v>
      </c>
      <c r="C113" s="35">
        <v>0</v>
      </c>
      <c r="D113" s="35">
        <v>0</v>
      </c>
      <c r="E113" s="35">
        <v>0</v>
      </c>
      <c r="F113" s="35">
        <v>0</v>
      </c>
      <c r="G113" s="35">
        <v>22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22</v>
      </c>
    </row>
    <row r="114" spans="1:14" ht="15" customHeight="1">
      <c r="A114" s="52"/>
      <c r="B114" s="52" t="s">
        <v>147</v>
      </c>
      <c r="C114" s="35">
        <v>0</v>
      </c>
      <c r="D114" s="35">
        <v>0</v>
      </c>
      <c r="E114" s="35">
        <v>162</v>
      </c>
      <c r="F114" s="35">
        <v>2</v>
      </c>
      <c r="G114" s="35">
        <v>1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165</v>
      </c>
    </row>
    <row r="115" spans="1:14" ht="15" customHeight="1">
      <c r="A115" s="52"/>
      <c r="B115" s="39" t="s">
        <v>31</v>
      </c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35"/>
    </row>
    <row r="116" spans="1:14" ht="15" customHeight="1">
      <c r="A116" s="52"/>
      <c r="B116" s="53" t="s">
        <v>148</v>
      </c>
      <c r="C116" s="41">
        <v>4904</v>
      </c>
      <c r="D116" s="41">
        <v>5388</v>
      </c>
      <c r="E116" s="41">
        <v>3684</v>
      </c>
      <c r="F116" s="41">
        <v>929</v>
      </c>
      <c r="G116" s="41">
        <v>780</v>
      </c>
      <c r="H116" s="41">
        <v>232</v>
      </c>
      <c r="I116" s="41">
        <v>382</v>
      </c>
      <c r="J116" s="41">
        <v>674</v>
      </c>
      <c r="K116" s="41">
        <v>160</v>
      </c>
      <c r="L116" s="41">
        <v>68</v>
      </c>
      <c r="M116" s="41">
        <v>284</v>
      </c>
      <c r="N116" s="41">
        <v>17485</v>
      </c>
    </row>
    <row r="117" spans="1:14" ht="15" customHeight="1">
      <c r="A117" s="52"/>
      <c r="B117" s="53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 ht="15" customHeight="1">
      <c r="A118" s="48" t="s">
        <v>286</v>
      </c>
      <c r="B118" s="49" t="s">
        <v>136</v>
      </c>
      <c r="C118" s="35">
        <v>1</v>
      </c>
      <c r="D118" s="35">
        <v>1314</v>
      </c>
      <c r="E118" s="35">
        <v>58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1373</v>
      </c>
    </row>
    <row r="119" spans="1:14" ht="15" customHeight="1">
      <c r="A119" s="50"/>
      <c r="B119" s="49" t="s">
        <v>137</v>
      </c>
      <c r="C119" s="35">
        <v>104</v>
      </c>
      <c r="D119" s="35">
        <v>30</v>
      </c>
      <c r="E119" s="35">
        <v>70</v>
      </c>
      <c r="F119" s="35">
        <v>0</v>
      </c>
      <c r="G119" s="35">
        <v>2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206</v>
      </c>
    </row>
    <row r="120" spans="1:14" ht="15" customHeight="1">
      <c r="A120" s="50"/>
      <c r="B120" s="49" t="s">
        <v>138</v>
      </c>
      <c r="C120" s="35">
        <v>507</v>
      </c>
      <c r="D120" s="35">
        <v>397</v>
      </c>
      <c r="E120" s="35">
        <v>338</v>
      </c>
      <c r="F120" s="35">
        <v>258</v>
      </c>
      <c r="G120" s="35">
        <v>28</v>
      </c>
      <c r="H120" s="35">
        <v>0</v>
      </c>
      <c r="I120" s="35">
        <v>0</v>
      </c>
      <c r="J120" s="35">
        <v>66</v>
      </c>
      <c r="K120" s="35">
        <v>0</v>
      </c>
      <c r="L120" s="35">
        <v>0</v>
      </c>
      <c r="M120" s="35">
        <v>323</v>
      </c>
      <c r="N120" s="35">
        <v>1917</v>
      </c>
    </row>
    <row r="121" spans="1:14" ht="15" customHeight="1">
      <c r="A121" s="50"/>
      <c r="B121" s="51" t="s">
        <v>139</v>
      </c>
      <c r="C121" s="37">
        <v>2518</v>
      </c>
      <c r="D121" s="37">
        <v>1237</v>
      </c>
      <c r="E121" s="37">
        <v>520</v>
      </c>
      <c r="F121" s="37">
        <v>402</v>
      </c>
      <c r="G121" s="37">
        <v>622</v>
      </c>
      <c r="H121" s="37">
        <v>170</v>
      </c>
      <c r="I121" s="37">
        <v>405</v>
      </c>
      <c r="J121" s="37">
        <v>0</v>
      </c>
      <c r="K121" s="37">
        <v>0</v>
      </c>
      <c r="L121" s="37">
        <v>0</v>
      </c>
      <c r="M121" s="37">
        <v>0</v>
      </c>
      <c r="N121" s="35">
        <v>5874</v>
      </c>
    </row>
    <row r="122" spans="1:14" ht="15" customHeight="1">
      <c r="A122" s="49"/>
      <c r="B122" s="49" t="s">
        <v>140</v>
      </c>
      <c r="C122" s="35">
        <v>363</v>
      </c>
      <c r="D122" s="35">
        <v>162</v>
      </c>
      <c r="E122" s="35">
        <v>270</v>
      </c>
      <c r="F122" s="35">
        <v>68</v>
      </c>
      <c r="G122" s="35">
        <v>80</v>
      </c>
      <c r="H122" s="35">
        <v>0</v>
      </c>
      <c r="I122" s="35">
        <v>0</v>
      </c>
      <c r="J122" s="35">
        <v>206</v>
      </c>
      <c r="K122" s="35">
        <v>0</v>
      </c>
      <c r="L122" s="35">
        <v>0</v>
      </c>
      <c r="M122" s="35">
        <v>0</v>
      </c>
      <c r="N122" s="35">
        <v>1149</v>
      </c>
    </row>
    <row r="123" spans="1:14" ht="15" customHeight="1">
      <c r="A123" s="52"/>
      <c r="B123" s="52" t="s">
        <v>141</v>
      </c>
      <c r="C123" s="35">
        <v>2364</v>
      </c>
      <c r="D123" s="35">
        <v>1743</v>
      </c>
      <c r="E123" s="35">
        <v>1901</v>
      </c>
      <c r="F123" s="35">
        <v>302</v>
      </c>
      <c r="G123" s="35">
        <v>309</v>
      </c>
      <c r="H123" s="35">
        <v>0</v>
      </c>
      <c r="I123" s="35">
        <v>0</v>
      </c>
      <c r="J123" s="35">
        <v>277</v>
      </c>
      <c r="K123" s="35">
        <v>0</v>
      </c>
      <c r="L123" s="35">
        <v>0</v>
      </c>
      <c r="M123" s="35">
        <v>0</v>
      </c>
      <c r="N123" s="35">
        <v>6896</v>
      </c>
    </row>
    <row r="124" spans="1:14" ht="15" customHeight="1">
      <c r="A124" s="52"/>
      <c r="B124" s="52" t="s">
        <v>142</v>
      </c>
      <c r="C124" s="35">
        <v>41</v>
      </c>
      <c r="D124" s="35">
        <v>182</v>
      </c>
      <c r="E124" s="35">
        <v>4</v>
      </c>
      <c r="F124" s="35">
        <v>79</v>
      </c>
      <c r="G124" s="35">
        <v>39</v>
      </c>
      <c r="H124" s="35">
        <v>49</v>
      </c>
      <c r="I124" s="35">
        <v>0</v>
      </c>
      <c r="J124" s="35">
        <v>0</v>
      </c>
      <c r="K124" s="35">
        <v>0</v>
      </c>
      <c r="L124" s="35">
        <v>0</v>
      </c>
      <c r="M124" s="35">
        <v>60</v>
      </c>
      <c r="N124" s="35">
        <v>454</v>
      </c>
    </row>
    <row r="125" spans="1:14" ht="15" customHeight="1">
      <c r="A125" s="52"/>
      <c r="B125" s="52" t="s">
        <v>143</v>
      </c>
      <c r="C125" s="35">
        <v>0</v>
      </c>
      <c r="D125" s="35">
        <v>0</v>
      </c>
      <c r="E125" s="35">
        <v>20</v>
      </c>
      <c r="F125" s="35">
        <v>0</v>
      </c>
      <c r="G125" s="35">
        <v>1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21</v>
      </c>
    </row>
    <row r="126" spans="1:14" ht="15" customHeight="1">
      <c r="A126" s="52"/>
      <c r="B126" s="52" t="s">
        <v>144</v>
      </c>
      <c r="C126" s="35">
        <v>0</v>
      </c>
      <c r="D126" s="35">
        <v>0</v>
      </c>
      <c r="E126" s="35">
        <v>60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60</v>
      </c>
    </row>
    <row r="127" spans="1:14" ht="15" customHeight="1">
      <c r="A127" s="52"/>
      <c r="B127" s="52" t="s">
        <v>145</v>
      </c>
      <c r="C127" s="35">
        <v>301</v>
      </c>
      <c r="D127" s="35">
        <v>45</v>
      </c>
      <c r="E127" s="35">
        <v>54</v>
      </c>
      <c r="F127" s="35">
        <v>0</v>
      </c>
      <c r="G127" s="35">
        <v>3</v>
      </c>
      <c r="H127" s="35">
        <v>0</v>
      </c>
      <c r="I127" s="35">
        <v>32</v>
      </c>
      <c r="J127" s="35">
        <v>124</v>
      </c>
      <c r="K127" s="35">
        <v>0</v>
      </c>
      <c r="L127" s="35">
        <v>0</v>
      </c>
      <c r="M127" s="35">
        <v>0</v>
      </c>
      <c r="N127" s="35">
        <v>559</v>
      </c>
    </row>
    <row r="128" spans="1:14" ht="15" customHeight="1">
      <c r="A128" s="52"/>
      <c r="B128" s="52" t="s">
        <v>146</v>
      </c>
      <c r="C128" s="35">
        <v>0</v>
      </c>
      <c r="D128" s="35">
        <v>0</v>
      </c>
      <c r="E128" s="35">
        <v>0</v>
      </c>
      <c r="F128" s="35">
        <v>0</v>
      </c>
      <c r="G128" s="35">
        <v>22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22</v>
      </c>
    </row>
    <row r="129" spans="1:14" ht="15" customHeight="1">
      <c r="A129" s="52"/>
      <c r="B129" s="52" t="s">
        <v>147</v>
      </c>
      <c r="C129" s="35">
        <v>0</v>
      </c>
      <c r="D129" s="35">
        <v>0</v>
      </c>
      <c r="E129" s="35">
        <v>174</v>
      </c>
      <c r="F129" s="35">
        <v>2</v>
      </c>
      <c r="G129" s="35">
        <v>2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178</v>
      </c>
    </row>
    <row r="130" spans="1:14" ht="15" customHeight="1">
      <c r="A130" s="52"/>
      <c r="B130" s="39" t="s">
        <v>31</v>
      </c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35"/>
    </row>
    <row r="131" spans="1:14" ht="15" customHeight="1">
      <c r="A131" s="52"/>
      <c r="B131" s="53" t="s">
        <v>148</v>
      </c>
      <c r="C131" s="41">
        <v>6199</v>
      </c>
      <c r="D131" s="41">
        <v>5110</v>
      </c>
      <c r="E131" s="41">
        <v>3469</v>
      </c>
      <c r="F131" s="41">
        <v>1111</v>
      </c>
      <c r="G131" s="41">
        <v>1108</v>
      </c>
      <c r="H131" s="41">
        <v>219</v>
      </c>
      <c r="I131" s="41">
        <v>437</v>
      </c>
      <c r="J131" s="41">
        <v>673</v>
      </c>
      <c r="K131" s="41">
        <v>0</v>
      </c>
      <c r="L131" s="41">
        <v>0</v>
      </c>
      <c r="M131" s="41">
        <v>383</v>
      </c>
      <c r="N131" s="41">
        <v>18709</v>
      </c>
    </row>
    <row r="132" spans="1:14" ht="15" customHeight="1">
      <c r="A132" s="52"/>
      <c r="B132" s="53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</row>
    <row r="133" spans="1:14" ht="15" customHeight="1">
      <c r="A133" s="48" t="s">
        <v>287</v>
      </c>
      <c r="B133" s="49" t="s">
        <v>136</v>
      </c>
      <c r="C133" s="35">
        <v>218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218</v>
      </c>
    </row>
    <row r="134" spans="1:14" ht="15" customHeight="1">
      <c r="A134" s="50"/>
      <c r="B134" s="49" t="s">
        <v>137</v>
      </c>
      <c r="C134" s="35">
        <v>104</v>
      </c>
      <c r="D134" s="35">
        <v>13</v>
      </c>
      <c r="E134" s="35">
        <v>74</v>
      </c>
      <c r="F134" s="35">
        <v>0</v>
      </c>
      <c r="G134" s="35">
        <v>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193</v>
      </c>
    </row>
    <row r="135" spans="1:14" ht="15" customHeight="1">
      <c r="A135" s="50"/>
      <c r="B135" s="49" t="s">
        <v>138</v>
      </c>
      <c r="C135" s="35">
        <v>543</v>
      </c>
      <c r="D135" s="35">
        <v>664</v>
      </c>
      <c r="E135" s="35">
        <v>408</v>
      </c>
      <c r="F135" s="35">
        <v>319</v>
      </c>
      <c r="G135" s="35">
        <v>64</v>
      </c>
      <c r="H135" s="35">
        <v>0</v>
      </c>
      <c r="I135" s="35">
        <v>0</v>
      </c>
      <c r="J135" s="35">
        <v>87</v>
      </c>
      <c r="K135" s="35">
        <v>0</v>
      </c>
      <c r="L135" s="35">
        <v>0</v>
      </c>
      <c r="M135" s="35">
        <v>404</v>
      </c>
      <c r="N135" s="35">
        <v>2489</v>
      </c>
    </row>
    <row r="136" spans="1:14" ht="15" customHeight="1">
      <c r="A136" s="50"/>
      <c r="B136" s="51" t="s">
        <v>139</v>
      </c>
      <c r="C136" s="37">
        <v>3234</v>
      </c>
      <c r="D136" s="37">
        <v>1158</v>
      </c>
      <c r="E136" s="37">
        <v>432</v>
      </c>
      <c r="F136" s="37">
        <v>190</v>
      </c>
      <c r="G136" s="37">
        <v>433</v>
      </c>
      <c r="H136" s="37">
        <v>0</v>
      </c>
      <c r="I136" s="37">
        <v>405</v>
      </c>
      <c r="J136" s="37">
        <v>0</v>
      </c>
      <c r="K136" s="37">
        <v>0</v>
      </c>
      <c r="L136" s="37">
        <v>0</v>
      </c>
      <c r="M136" s="37">
        <v>0</v>
      </c>
      <c r="N136" s="35">
        <v>5852</v>
      </c>
    </row>
    <row r="137" spans="1:14" ht="15" customHeight="1">
      <c r="A137" s="49"/>
      <c r="B137" s="49" t="s">
        <v>140</v>
      </c>
      <c r="C137" s="35">
        <v>367</v>
      </c>
      <c r="D137" s="35">
        <v>98</v>
      </c>
      <c r="E137" s="35">
        <v>268</v>
      </c>
      <c r="F137" s="35">
        <v>32</v>
      </c>
      <c r="G137" s="35">
        <v>163</v>
      </c>
      <c r="H137" s="35">
        <v>26</v>
      </c>
      <c r="I137" s="35">
        <v>0</v>
      </c>
      <c r="J137" s="35">
        <v>344</v>
      </c>
      <c r="K137" s="35">
        <v>0</v>
      </c>
      <c r="L137" s="35">
        <v>0</v>
      </c>
      <c r="M137" s="35">
        <v>0</v>
      </c>
      <c r="N137" s="35">
        <v>1298</v>
      </c>
    </row>
    <row r="138" spans="1:14" ht="15" customHeight="1">
      <c r="A138" s="52"/>
      <c r="B138" s="52" t="s">
        <v>141</v>
      </c>
      <c r="C138" s="35">
        <v>2557</v>
      </c>
      <c r="D138" s="35">
        <v>1956</v>
      </c>
      <c r="E138" s="35">
        <v>2152</v>
      </c>
      <c r="F138" s="35">
        <v>344</v>
      </c>
      <c r="G138" s="35">
        <v>360</v>
      </c>
      <c r="H138" s="35">
        <v>0</v>
      </c>
      <c r="I138" s="35">
        <v>0</v>
      </c>
      <c r="J138" s="35">
        <v>266</v>
      </c>
      <c r="K138" s="35">
        <v>0</v>
      </c>
      <c r="L138" s="35">
        <v>0</v>
      </c>
      <c r="M138" s="35">
        <v>0</v>
      </c>
      <c r="N138" s="35">
        <v>7635</v>
      </c>
    </row>
    <row r="139" spans="1:14" ht="15" customHeight="1">
      <c r="A139" s="52"/>
      <c r="B139" s="52" t="s">
        <v>142</v>
      </c>
      <c r="C139" s="35">
        <v>41</v>
      </c>
      <c r="D139" s="35">
        <v>228</v>
      </c>
      <c r="E139" s="35">
        <v>4</v>
      </c>
      <c r="F139" s="35">
        <v>79</v>
      </c>
      <c r="G139" s="35">
        <v>43</v>
      </c>
      <c r="H139" s="35">
        <v>49</v>
      </c>
      <c r="I139" s="35">
        <v>0</v>
      </c>
      <c r="J139" s="35">
        <v>0</v>
      </c>
      <c r="K139" s="35">
        <v>0</v>
      </c>
      <c r="L139" s="35">
        <v>0</v>
      </c>
      <c r="M139" s="35">
        <v>60</v>
      </c>
      <c r="N139" s="35">
        <v>504</v>
      </c>
    </row>
    <row r="140" spans="1:14" ht="15" customHeight="1">
      <c r="A140" s="52"/>
      <c r="B140" s="52" t="s">
        <v>143</v>
      </c>
      <c r="C140" s="35">
        <v>0</v>
      </c>
      <c r="D140" s="35">
        <v>0</v>
      </c>
      <c r="E140" s="35">
        <v>20</v>
      </c>
      <c r="F140" s="35">
        <v>0</v>
      </c>
      <c r="G140" s="35">
        <v>1</v>
      </c>
      <c r="H140" s="35">
        <v>0</v>
      </c>
      <c r="I140" s="35">
        <v>0</v>
      </c>
      <c r="J140" s="35">
        <v>59</v>
      </c>
      <c r="K140" s="35">
        <v>0</v>
      </c>
      <c r="L140" s="35">
        <v>0</v>
      </c>
      <c r="M140" s="35">
        <v>0</v>
      </c>
      <c r="N140" s="35">
        <v>80</v>
      </c>
    </row>
    <row r="141" spans="1:14" ht="15" customHeight="1">
      <c r="A141" s="52"/>
      <c r="B141" s="52" t="s">
        <v>144</v>
      </c>
      <c r="C141" s="35">
        <v>36</v>
      </c>
      <c r="D141" s="35">
        <v>0</v>
      </c>
      <c r="E141" s="35">
        <v>80</v>
      </c>
      <c r="F141" s="35">
        <v>0</v>
      </c>
      <c r="G141" s="35">
        <v>3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119</v>
      </c>
    </row>
    <row r="142" spans="1:14" ht="15" customHeight="1">
      <c r="A142" s="52"/>
      <c r="B142" s="52" t="s">
        <v>145</v>
      </c>
      <c r="C142" s="35">
        <v>63</v>
      </c>
      <c r="D142" s="35">
        <v>0</v>
      </c>
      <c r="E142" s="35">
        <v>54</v>
      </c>
      <c r="F142" s="35">
        <v>0</v>
      </c>
      <c r="G142" s="35">
        <v>3</v>
      </c>
      <c r="H142" s="35">
        <v>0</v>
      </c>
      <c r="I142" s="35">
        <v>0</v>
      </c>
      <c r="J142" s="35">
        <v>30</v>
      </c>
      <c r="K142" s="35">
        <v>0</v>
      </c>
      <c r="L142" s="35">
        <v>0</v>
      </c>
      <c r="M142" s="35">
        <v>0</v>
      </c>
      <c r="N142" s="35">
        <v>150</v>
      </c>
    </row>
    <row r="143" spans="1:14" ht="15" customHeight="1">
      <c r="A143" s="52"/>
      <c r="B143" s="52" t="s">
        <v>146</v>
      </c>
      <c r="C143" s="35">
        <v>0</v>
      </c>
      <c r="D143" s="35">
        <v>0</v>
      </c>
      <c r="E143" s="35">
        <v>0</v>
      </c>
      <c r="F143" s="35">
        <v>0</v>
      </c>
      <c r="G143" s="35">
        <v>22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22</v>
      </c>
    </row>
    <row r="144" spans="1:14" ht="15" customHeight="1">
      <c r="A144" s="52"/>
      <c r="B144" s="52" t="s">
        <v>147</v>
      </c>
      <c r="C144" s="35">
        <v>0</v>
      </c>
      <c r="D144" s="35">
        <v>0</v>
      </c>
      <c r="E144" s="35">
        <v>110</v>
      </c>
      <c r="F144" s="35">
        <v>2</v>
      </c>
      <c r="G144" s="35">
        <v>2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114</v>
      </c>
    </row>
    <row r="145" spans="1:18" ht="15" customHeight="1">
      <c r="A145" s="52"/>
      <c r="B145" s="39" t="s">
        <v>31</v>
      </c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35"/>
    </row>
    <row r="146" spans="1:18" ht="15" customHeight="1">
      <c r="A146" s="52"/>
      <c r="B146" s="53" t="s">
        <v>148</v>
      </c>
      <c r="C146" s="41">
        <v>7163</v>
      </c>
      <c r="D146" s="41">
        <v>4117</v>
      </c>
      <c r="E146" s="41">
        <v>3602</v>
      </c>
      <c r="F146" s="41">
        <v>966</v>
      </c>
      <c r="G146" s="41">
        <v>1096</v>
      </c>
      <c r="H146" s="41">
        <v>75</v>
      </c>
      <c r="I146" s="41">
        <v>405</v>
      </c>
      <c r="J146" s="41">
        <v>786</v>
      </c>
      <c r="K146" s="41">
        <v>0</v>
      </c>
      <c r="L146" s="41">
        <v>0</v>
      </c>
      <c r="M146" s="41">
        <v>464</v>
      </c>
      <c r="N146" s="41">
        <v>18674</v>
      </c>
    </row>
    <row r="147" spans="1:18" ht="15" customHeight="1">
      <c r="A147" s="52"/>
      <c r="B147" s="53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R147" s="50"/>
    </row>
    <row r="148" spans="1:18" s="50" customFormat="1" ht="22.5" customHeight="1">
      <c r="A148" s="27"/>
      <c r="B148" s="115" t="s">
        <v>35</v>
      </c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</row>
    <row r="149" spans="1:18" s="50" customFormat="1" ht="1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R149" s="27"/>
    </row>
    <row r="150" spans="1:18" ht="15" customHeight="1">
      <c r="A150" s="48" t="s">
        <v>282</v>
      </c>
      <c r="B150" s="49" t="s">
        <v>136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</row>
    <row r="151" spans="1:18" ht="15" customHeight="1">
      <c r="A151" s="50"/>
      <c r="B151" s="49" t="s">
        <v>137</v>
      </c>
      <c r="C151" s="35">
        <v>0</v>
      </c>
      <c r="D151" s="35">
        <v>13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13</v>
      </c>
    </row>
    <row r="152" spans="1:18" ht="15" customHeight="1">
      <c r="A152" s="50"/>
      <c r="B152" s="49" t="s">
        <v>138</v>
      </c>
      <c r="C152" s="35">
        <v>94</v>
      </c>
      <c r="D152" s="35">
        <v>14</v>
      </c>
      <c r="E152" s="35">
        <v>130</v>
      </c>
      <c r="F152" s="35">
        <v>22</v>
      </c>
      <c r="G152" s="35">
        <v>3</v>
      </c>
      <c r="H152" s="35">
        <v>0</v>
      </c>
      <c r="I152" s="35">
        <v>0</v>
      </c>
      <c r="J152" s="35">
        <v>26</v>
      </c>
      <c r="K152" s="35">
        <v>0</v>
      </c>
      <c r="L152" s="35">
        <v>0</v>
      </c>
      <c r="M152" s="35">
        <v>171</v>
      </c>
      <c r="N152" s="35">
        <v>460</v>
      </c>
    </row>
    <row r="153" spans="1:18" ht="15" customHeight="1">
      <c r="A153" s="50"/>
      <c r="B153" s="51" t="s">
        <v>139</v>
      </c>
      <c r="C153" s="37"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5">
        <v>0</v>
      </c>
    </row>
    <row r="154" spans="1:18" ht="15" customHeight="1">
      <c r="A154" s="49"/>
      <c r="B154" s="49" t="s">
        <v>140</v>
      </c>
      <c r="C154" s="35">
        <v>31</v>
      </c>
      <c r="D154" s="35">
        <v>42</v>
      </c>
      <c r="E154" s="35">
        <v>84</v>
      </c>
      <c r="F154" s="35">
        <v>12</v>
      </c>
      <c r="G154" s="35">
        <v>39</v>
      </c>
      <c r="H154" s="35">
        <v>0</v>
      </c>
      <c r="I154" s="35">
        <v>0</v>
      </c>
      <c r="J154" s="35">
        <v>100</v>
      </c>
      <c r="K154" s="35">
        <v>0</v>
      </c>
      <c r="L154" s="35">
        <v>0</v>
      </c>
      <c r="M154" s="35">
        <v>0</v>
      </c>
      <c r="N154" s="35">
        <v>308</v>
      </c>
    </row>
    <row r="155" spans="1:18" ht="15" customHeight="1">
      <c r="A155" s="52"/>
      <c r="B155" s="52" t="s">
        <v>141</v>
      </c>
      <c r="C155" s="35">
        <v>13</v>
      </c>
      <c r="D155" s="35">
        <v>109</v>
      </c>
      <c r="E155" s="35">
        <v>144</v>
      </c>
      <c r="F155" s="35">
        <v>68</v>
      </c>
      <c r="G155" s="35">
        <v>3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337</v>
      </c>
    </row>
    <row r="156" spans="1:18" ht="15" customHeight="1">
      <c r="A156" s="52"/>
      <c r="B156" s="52" t="s">
        <v>142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</row>
    <row r="157" spans="1:18" ht="15" customHeight="1">
      <c r="A157" s="52"/>
      <c r="B157" s="52" t="s">
        <v>143</v>
      </c>
      <c r="C157" s="35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</row>
    <row r="158" spans="1:18" ht="15" customHeight="1">
      <c r="A158" s="52"/>
      <c r="B158" s="52" t="s">
        <v>144</v>
      </c>
      <c r="C158" s="35">
        <v>0</v>
      </c>
      <c r="D158" s="35">
        <v>0</v>
      </c>
      <c r="E158" s="35">
        <v>16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16</v>
      </c>
    </row>
    <row r="159" spans="1:18" ht="15" customHeight="1">
      <c r="A159" s="52"/>
      <c r="B159" s="52" t="s">
        <v>145</v>
      </c>
      <c r="C159" s="35">
        <v>8</v>
      </c>
      <c r="D159" s="35">
        <v>0</v>
      </c>
      <c r="E159" s="35">
        <v>14</v>
      </c>
      <c r="F159" s="35">
        <v>0</v>
      </c>
      <c r="G159" s="35">
        <v>3</v>
      </c>
      <c r="H159" s="35">
        <v>0</v>
      </c>
      <c r="I159" s="35">
        <v>0</v>
      </c>
      <c r="J159" s="35">
        <v>47</v>
      </c>
      <c r="K159" s="35">
        <v>0</v>
      </c>
      <c r="L159" s="35">
        <v>0</v>
      </c>
      <c r="M159" s="35">
        <v>0</v>
      </c>
      <c r="N159" s="35">
        <v>72</v>
      </c>
    </row>
    <row r="160" spans="1:18" ht="15" customHeight="1">
      <c r="A160" s="52"/>
      <c r="B160" s="52" t="s">
        <v>146</v>
      </c>
      <c r="C160" s="35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</row>
    <row r="161" spans="1:14" ht="15" customHeight="1">
      <c r="A161" s="52"/>
      <c r="B161" s="52" t="s">
        <v>147</v>
      </c>
      <c r="C161" s="35">
        <v>0</v>
      </c>
      <c r="D161" s="35">
        <v>0</v>
      </c>
      <c r="E161" s="35">
        <v>50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50</v>
      </c>
    </row>
    <row r="162" spans="1:14" ht="15" customHeight="1">
      <c r="A162" s="52"/>
      <c r="B162" s="39" t="s">
        <v>31</v>
      </c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35"/>
    </row>
    <row r="163" spans="1:14" ht="15" customHeight="1">
      <c r="A163" s="52"/>
      <c r="B163" s="53" t="s">
        <v>148</v>
      </c>
      <c r="C163" s="41">
        <v>146</v>
      </c>
      <c r="D163" s="41">
        <v>178</v>
      </c>
      <c r="E163" s="41">
        <v>438</v>
      </c>
      <c r="F163" s="41">
        <v>102</v>
      </c>
      <c r="G163" s="41">
        <v>48</v>
      </c>
      <c r="H163" s="41">
        <v>0</v>
      </c>
      <c r="I163" s="41">
        <v>0</v>
      </c>
      <c r="J163" s="41">
        <v>173</v>
      </c>
      <c r="K163" s="41">
        <v>0</v>
      </c>
      <c r="L163" s="41">
        <v>0</v>
      </c>
      <c r="M163" s="41">
        <v>171</v>
      </c>
      <c r="N163" s="41">
        <v>1256</v>
      </c>
    </row>
    <row r="164" spans="1:14" ht="15" customHeight="1">
      <c r="A164" s="52"/>
      <c r="B164" s="53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</row>
    <row r="165" spans="1:14" ht="15" customHeight="1">
      <c r="A165" s="48" t="s">
        <v>286</v>
      </c>
      <c r="B165" s="49" t="s">
        <v>136</v>
      </c>
      <c r="C165" s="35">
        <v>0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</row>
    <row r="166" spans="1:14" ht="15" customHeight="1">
      <c r="A166" s="50"/>
      <c r="B166" s="49" t="s">
        <v>137</v>
      </c>
      <c r="C166" s="35">
        <v>21</v>
      </c>
      <c r="D166" s="35">
        <v>13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34</v>
      </c>
    </row>
    <row r="167" spans="1:14" ht="15" customHeight="1">
      <c r="A167" s="50"/>
      <c r="B167" s="49" t="s">
        <v>138</v>
      </c>
      <c r="C167" s="35">
        <v>139</v>
      </c>
      <c r="D167" s="35">
        <v>64</v>
      </c>
      <c r="E167" s="35">
        <v>148</v>
      </c>
      <c r="F167" s="35">
        <v>126</v>
      </c>
      <c r="G167" s="35">
        <v>13</v>
      </c>
      <c r="H167" s="35">
        <v>0</v>
      </c>
      <c r="I167" s="35">
        <v>0</v>
      </c>
      <c r="J167" s="35">
        <v>50</v>
      </c>
      <c r="K167" s="35">
        <v>0</v>
      </c>
      <c r="L167" s="35">
        <v>0</v>
      </c>
      <c r="M167" s="35">
        <v>270</v>
      </c>
      <c r="N167" s="35">
        <v>810</v>
      </c>
    </row>
    <row r="168" spans="1:14" ht="15" customHeight="1">
      <c r="A168" s="50"/>
      <c r="B168" s="51" t="s">
        <v>139</v>
      </c>
      <c r="C168" s="37">
        <v>113</v>
      </c>
      <c r="D168" s="37">
        <v>4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5">
        <v>117</v>
      </c>
    </row>
    <row r="169" spans="1:14" ht="15" customHeight="1">
      <c r="A169" s="49"/>
      <c r="B169" s="49" t="s">
        <v>140</v>
      </c>
      <c r="C169" s="35">
        <v>249</v>
      </c>
      <c r="D169" s="35">
        <v>71</v>
      </c>
      <c r="E169" s="35">
        <v>174</v>
      </c>
      <c r="F169" s="35">
        <v>12</v>
      </c>
      <c r="G169" s="35">
        <v>59</v>
      </c>
      <c r="H169" s="35">
        <v>0</v>
      </c>
      <c r="I169" s="35">
        <v>0</v>
      </c>
      <c r="J169" s="35">
        <v>170</v>
      </c>
      <c r="K169" s="35">
        <v>0</v>
      </c>
      <c r="L169" s="35">
        <v>0</v>
      </c>
      <c r="M169" s="35">
        <v>0</v>
      </c>
      <c r="N169" s="35">
        <v>735</v>
      </c>
    </row>
    <row r="170" spans="1:14" ht="15" customHeight="1">
      <c r="A170" s="52"/>
      <c r="B170" s="52" t="s">
        <v>141</v>
      </c>
      <c r="C170" s="35">
        <v>499</v>
      </c>
      <c r="D170" s="35">
        <v>232</v>
      </c>
      <c r="E170" s="35">
        <v>284</v>
      </c>
      <c r="F170" s="35">
        <v>104</v>
      </c>
      <c r="G170" s="35">
        <v>38</v>
      </c>
      <c r="H170" s="35">
        <v>0</v>
      </c>
      <c r="I170" s="35">
        <v>0</v>
      </c>
      <c r="J170" s="35">
        <v>11</v>
      </c>
      <c r="K170" s="35">
        <v>0</v>
      </c>
      <c r="L170" s="35">
        <v>0</v>
      </c>
      <c r="M170" s="35">
        <v>0</v>
      </c>
      <c r="N170" s="35">
        <v>1168</v>
      </c>
    </row>
    <row r="171" spans="1:14" ht="15" customHeight="1">
      <c r="A171" s="52"/>
      <c r="B171" s="52" t="s">
        <v>142</v>
      </c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</row>
    <row r="172" spans="1:14" ht="15" customHeight="1">
      <c r="A172" s="52"/>
      <c r="B172" s="52" t="s">
        <v>143</v>
      </c>
      <c r="C172" s="35">
        <v>0</v>
      </c>
      <c r="D172" s="35">
        <v>0</v>
      </c>
      <c r="E172" s="35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</row>
    <row r="173" spans="1:14" ht="15" customHeight="1">
      <c r="A173" s="52"/>
      <c r="B173" s="52" t="s">
        <v>144</v>
      </c>
      <c r="C173" s="35">
        <v>0</v>
      </c>
      <c r="D173" s="35">
        <v>0</v>
      </c>
      <c r="E173" s="35">
        <v>60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60</v>
      </c>
    </row>
    <row r="174" spans="1:14" ht="15" customHeight="1">
      <c r="A174" s="52"/>
      <c r="B174" s="52" t="s">
        <v>145</v>
      </c>
      <c r="C174" s="35">
        <v>16</v>
      </c>
      <c r="D174" s="35">
        <v>0</v>
      </c>
      <c r="E174" s="35">
        <v>16</v>
      </c>
      <c r="F174" s="35">
        <v>0</v>
      </c>
      <c r="G174" s="35">
        <v>3</v>
      </c>
      <c r="H174" s="35">
        <v>0</v>
      </c>
      <c r="I174" s="35">
        <v>0</v>
      </c>
      <c r="J174" s="35">
        <v>124</v>
      </c>
      <c r="K174" s="35">
        <v>0</v>
      </c>
      <c r="L174" s="35">
        <v>0</v>
      </c>
      <c r="M174" s="35">
        <v>0</v>
      </c>
      <c r="N174" s="35">
        <v>159</v>
      </c>
    </row>
    <row r="175" spans="1:14" ht="15" customHeight="1">
      <c r="A175" s="52"/>
      <c r="B175" s="52" t="s">
        <v>146</v>
      </c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</row>
    <row r="176" spans="1:14" ht="15" customHeight="1">
      <c r="A176" s="52"/>
      <c r="B176" s="52" t="s">
        <v>147</v>
      </c>
      <c r="C176" s="35">
        <v>0</v>
      </c>
      <c r="D176" s="35">
        <v>0</v>
      </c>
      <c r="E176" s="35">
        <v>62</v>
      </c>
      <c r="F176" s="35">
        <v>0</v>
      </c>
      <c r="G176" s="35">
        <v>1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63</v>
      </c>
    </row>
    <row r="177" spans="1:14" ht="15" customHeight="1">
      <c r="A177" s="52"/>
      <c r="B177" s="39" t="s">
        <v>31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35"/>
    </row>
    <row r="178" spans="1:14" ht="15" customHeight="1">
      <c r="A178" s="52"/>
      <c r="B178" s="53" t="s">
        <v>148</v>
      </c>
      <c r="C178" s="41">
        <v>1037</v>
      </c>
      <c r="D178" s="41">
        <v>384</v>
      </c>
      <c r="E178" s="41">
        <v>744</v>
      </c>
      <c r="F178" s="41">
        <v>242</v>
      </c>
      <c r="G178" s="41">
        <v>114</v>
      </c>
      <c r="H178" s="41">
        <v>0</v>
      </c>
      <c r="I178" s="41">
        <v>0</v>
      </c>
      <c r="J178" s="41">
        <v>355</v>
      </c>
      <c r="K178" s="41">
        <v>0</v>
      </c>
      <c r="L178" s="41">
        <v>0</v>
      </c>
      <c r="M178" s="41">
        <v>270</v>
      </c>
      <c r="N178" s="41">
        <v>3146</v>
      </c>
    </row>
    <row r="179" spans="1:14" ht="15" customHeight="1">
      <c r="A179" s="52"/>
      <c r="B179" s="53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</row>
    <row r="180" spans="1:14" ht="15" customHeight="1">
      <c r="A180" s="48" t="s">
        <v>287</v>
      </c>
      <c r="B180" s="49" t="s">
        <v>136</v>
      </c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</row>
    <row r="181" spans="1:14" ht="15" customHeight="1">
      <c r="A181" s="50"/>
      <c r="B181" s="49" t="s">
        <v>137</v>
      </c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</row>
    <row r="182" spans="1:14" ht="15" customHeight="1">
      <c r="A182" s="50"/>
      <c r="B182" s="49" t="s">
        <v>138</v>
      </c>
      <c r="C182" s="35">
        <v>65</v>
      </c>
      <c r="D182" s="35">
        <v>62</v>
      </c>
      <c r="E182" s="35">
        <v>114</v>
      </c>
      <c r="F182" s="35">
        <v>102</v>
      </c>
      <c r="G182" s="35">
        <v>26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81</v>
      </c>
      <c r="N182" s="35">
        <v>450</v>
      </c>
    </row>
    <row r="183" spans="1:14" ht="15" customHeight="1">
      <c r="A183" s="50"/>
      <c r="B183" s="51" t="s">
        <v>139</v>
      </c>
      <c r="C183" s="37">
        <v>0</v>
      </c>
      <c r="D183" s="37">
        <v>250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5">
        <v>250</v>
      </c>
    </row>
    <row r="184" spans="1:14" ht="15" customHeight="1">
      <c r="A184" s="49"/>
      <c r="B184" s="49" t="s">
        <v>140</v>
      </c>
      <c r="C184" s="35">
        <v>44</v>
      </c>
      <c r="D184" s="35">
        <v>0</v>
      </c>
      <c r="E184" s="35">
        <v>34</v>
      </c>
      <c r="F184" s="35">
        <v>4</v>
      </c>
      <c r="G184" s="35">
        <v>88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170</v>
      </c>
    </row>
    <row r="185" spans="1:14" ht="15" customHeight="1">
      <c r="A185" s="52"/>
      <c r="B185" s="52" t="s">
        <v>141</v>
      </c>
      <c r="C185" s="35">
        <v>295</v>
      </c>
      <c r="D185" s="35">
        <v>224</v>
      </c>
      <c r="E185" s="35">
        <v>406</v>
      </c>
      <c r="F185" s="35">
        <v>18</v>
      </c>
      <c r="G185" s="35">
        <v>48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991</v>
      </c>
    </row>
    <row r="186" spans="1:14" ht="15" customHeight="1">
      <c r="A186" s="52"/>
      <c r="B186" s="52" t="s">
        <v>142</v>
      </c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</row>
    <row r="187" spans="1:14" ht="15" customHeight="1">
      <c r="A187" s="52"/>
      <c r="B187" s="52" t="s">
        <v>143</v>
      </c>
      <c r="C187" s="35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</row>
    <row r="188" spans="1:14" ht="15" customHeight="1">
      <c r="A188" s="52"/>
      <c r="B188" s="52" t="s">
        <v>144</v>
      </c>
      <c r="C188" s="35">
        <v>36</v>
      </c>
      <c r="D188" s="35">
        <v>0</v>
      </c>
      <c r="E188" s="35">
        <v>20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56</v>
      </c>
    </row>
    <row r="189" spans="1:14" ht="15" customHeight="1">
      <c r="A189" s="52"/>
      <c r="B189" s="52" t="s">
        <v>145</v>
      </c>
      <c r="C189" s="35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</row>
    <row r="190" spans="1:14" ht="15" customHeight="1">
      <c r="A190" s="52"/>
      <c r="B190" s="52" t="s">
        <v>146</v>
      </c>
      <c r="C190" s="35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</row>
    <row r="191" spans="1:14" ht="15" customHeight="1">
      <c r="A191" s="52"/>
      <c r="B191" s="52" t="s">
        <v>147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</row>
    <row r="192" spans="1:14" ht="15" customHeight="1">
      <c r="A192" s="52"/>
      <c r="B192" s="39" t="s">
        <v>31</v>
      </c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35"/>
    </row>
    <row r="193" spans="1:14" ht="15" customHeight="1">
      <c r="A193" s="52"/>
      <c r="B193" s="53" t="s">
        <v>148</v>
      </c>
      <c r="C193" s="41">
        <v>440</v>
      </c>
      <c r="D193" s="41">
        <v>536</v>
      </c>
      <c r="E193" s="41">
        <v>574</v>
      </c>
      <c r="F193" s="41">
        <v>124</v>
      </c>
      <c r="G193" s="41">
        <v>162</v>
      </c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1">
        <v>81</v>
      </c>
      <c r="N193" s="41">
        <v>1917</v>
      </c>
    </row>
    <row r="194" spans="1:14" ht="15" customHeight="1">
      <c r="A194" s="52"/>
      <c r="B194" s="53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</row>
    <row r="195" spans="1:14" ht="22.5" customHeight="1">
      <c r="A195" s="115" t="s">
        <v>36</v>
      </c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</row>
    <row r="196" spans="1:14" ht="1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4" ht="15" customHeight="1">
      <c r="A197" s="48" t="s">
        <v>282</v>
      </c>
      <c r="B197" s="49" t="s">
        <v>136</v>
      </c>
      <c r="C197" s="35">
        <v>0</v>
      </c>
      <c r="D197" s="35">
        <v>0</v>
      </c>
      <c r="E197" s="35">
        <v>0</v>
      </c>
      <c r="F197" s="35">
        <v>18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18</v>
      </c>
    </row>
    <row r="198" spans="1:14" ht="15" customHeight="1">
      <c r="A198" s="50"/>
      <c r="B198" s="49" t="s">
        <v>137</v>
      </c>
      <c r="C198" s="35">
        <v>21</v>
      </c>
      <c r="D198" s="35">
        <v>0</v>
      </c>
      <c r="E198" s="35">
        <v>88</v>
      </c>
      <c r="F198" s="35">
        <v>0</v>
      </c>
      <c r="G198" s="35">
        <v>2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111</v>
      </c>
    </row>
    <row r="199" spans="1:14" ht="15" customHeight="1">
      <c r="A199" s="50"/>
      <c r="B199" s="49" t="s">
        <v>138</v>
      </c>
      <c r="C199" s="35">
        <v>706</v>
      </c>
      <c r="D199" s="35">
        <v>482</v>
      </c>
      <c r="E199" s="35">
        <v>827</v>
      </c>
      <c r="F199" s="35">
        <v>286</v>
      </c>
      <c r="G199" s="35">
        <v>85</v>
      </c>
      <c r="H199" s="35">
        <v>0</v>
      </c>
      <c r="I199" s="35">
        <v>8</v>
      </c>
      <c r="J199" s="35">
        <v>109</v>
      </c>
      <c r="K199" s="35">
        <v>0</v>
      </c>
      <c r="L199" s="35">
        <v>0</v>
      </c>
      <c r="M199" s="35">
        <v>1199</v>
      </c>
      <c r="N199" s="35">
        <v>3702</v>
      </c>
    </row>
    <row r="200" spans="1:14" ht="15" customHeight="1">
      <c r="A200" s="50"/>
      <c r="B200" s="51" t="s">
        <v>139</v>
      </c>
      <c r="C200" s="37">
        <v>70</v>
      </c>
      <c r="D200" s="37">
        <v>0</v>
      </c>
      <c r="E200" s="37">
        <v>82</v>
      </c>
      <c r="F200" s="37">
        <v>0</v>
      </c>
      <c r="G200" s="37">
        <v>85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5">
        <v>237</v>
      </c>
    </row>
    <row r="201" spans="1:14" ht="15" customHeight="1">
      <c r="A201" s="49"/>
      <c r="B201" s="49" t="s">
        <v>140</v>
      </c>
      <c r="C201" s="35">
        <v>638</v>
      </c>
      <c r="D201" s="35">
        <v>1002</v>
      </c>
      <c r="E201" s="35">
        <v>418</v>
      </c>
      <c r="F201" s="35">
        <v>326</v>
      </c>
      <c r="G201" s="35">
        <v>212</v>
      </c>
      <c r="H201" s="35">
        <v>0</v>
      </c>
      <c r="I201" s="35">
        <v>0</v>
      </c>
      <c r="J201" s="35">
        <v>404</v>
      </c>
      <c r="K201" s="35">
        <v>64</v>
      </c>
      <c r="L201" s="35">
        <v>0</v>
      </c>
      <c r="M201" s="35">
        <v>449</v>
      </c>
      <c r="N201" s="35">
        <v>3513</v>
      </c>
    </row>
    <row r="202" spans="1:14" ht="15" customHeight="1">
      <c r="A202" s="52"/>
      <c r="B202" s="52" t="s">
        <v>141</v>
      </c>
      <c r="C202" s="35">
        <v>1177</v>
      </c>
      <c r="D202" s="35">
        <v>432</v>
      </c>
      <c r="E202" s="35">
        <v>247</v>
      </c>
      <c r="F202" s="35">
        <v>84</v>
      </c>
      <c r="G202" s="35">
        <v>172</v>
      </c>
      <c r="H202" s="35">
        <v>41</v>
      </c>
      <c r="I202" s="35">
        <v>0</v>
      </c>
      <c r="J202" s="35">
        <v>24</v>
      </c>
      <c r="K202" s="35">
        <v>0</v>
      </c>
      <c r="L202" s="35">
        <v>0</v>
      </c>
      <c r="M202" s="35">
        <v>0</v>
      </c>
      <c r="N202" s="35">
        <v>2177</v>
      </c>
    </row>
    <row r="203" spans="1:14" ht="15" customHeight="1">
      <c r="A203" s="52"/>
      <c r="B203" s="52" t="s">
        <v>142</v>
      </c>
      <c r="C203" s="35">
        <v>89</v>
      </c>
      <c r="D203" s="35">
        <v>152</v>
      </c>
      <c r="E203" s="35">
        <v>28</v>
      </c>
      <c r="F203" s="35">
        <v>16</v>
      </c>
      <c r="G203" s="35">
        <v>64</v>
      </c>
      <c r="H203" s="35">
        <v>14</v>
      </c>
      <c r="I203" s="35">
        <v>0</v>
      </c>
      <c r="J203" s="35">
        <v>24</v>
      </c>
      <c r="K203" s="35">
        <v>0</v>
      </c>
      <c r="L203" s="35">
        <v>0</v>
      </c>
      <c r="M203" s="35">
        <v>891</v>
      </c>
      <c r="N203" s="35">
        <v>1278</v>
      </c>
    </row>
    <row r="204" spans="1:14" ht="15" customHeight="1">
      <c r="A204" s="52"/>
      <c r="B204" s="52" t="s">
        <v>143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59</v>
      </c>
      <c r="K204" s="35">
        <v>0</v>
      </c>
      <c r="L204" s="35">
        <v>0</v>
      </c>
      <c r="M204" s="35">
        <v>0</v>
      </c>
      <c r="N204" s="35">
        <v>59</v>
      </c>
    </row>
    <row r="205" spans="1:14" ht="15" customHeight="1">
      <c r="A205" s="52"/>
      <c r="B205" s="52" t="s">
        <v>144</v>
      </c>
      <c r="C205" s="35">
        <v>287</v>
      </c>
      <c r="D205" s="35">
        <v>0</v>
      </c>
      <c r="E205" s="35">
        <v>378</v>
      </c>
      <c r="F205" s="35">
        <v>0</v>
      </c>
      <c r="G205" s="35">
        <v>14</v>
      </c>
      <c r="H205" s="35">
        <v>0</v>
      </c>
      <c r="I205" s="35">
        <v>0</v>
      </c>
      <c r="J205" s="35">
        <v>89</v>
      </c>
      <c r="K205" s="35">
        <v>0</v>
      </c>
      <c r="L205" s="35">
        <v>0</v>
      </c>
      <c r="M205" s="35">
        <v>0</v>
      </c>
      <c r="N205" s="35">
        <v>768</v>
      </c>
    </row>
    <row r="206" spans="1:14" ht="15" customHeight="1">
      <c r="A206" s="52"/>
      <c r="B206" s="52" t="s">
        <v>145</v>
      </c>
      <c r="C206" s="35">
        <v>177</v>
      </c>
      <c r="D206" s="35">
        <v>72</v>
      </c>
      <c r="E206" s="35">
        <v>56</v>
      </c>
      <c r="F206" s="35">
        <v>0</v>
      </c>
      <c r="G206" s="35">
        <v>0</v>
      </c>
      <c r="H206" s="35">
        <v>0</v>
      </c>
      <c r="I206" s="35">
        <v>0</v>
      </c>
      <c r="J206" s="35">
        <v>152</v>
      </c>
      <c r="K206" s="35">
        <v>0</v>
      </c>
      <c r="L206" s="35">
        <v>0</v>
      </c>
      <c r="M206" s="35">
        <v>0</v>
      </c>
      <c r="N206" s="35">
        <v>457</v>
      </c>
    </row>
    <row r="207" spans="1:14" ht="15" customHeight="1">
      <c r="A207" s="52"/>
      <c r="B207" s="52" t="s">
        <v>146</v>
      </c>
      <c r="C207" s="35">
        <v>14</v>
      </c>
      <c r="D207" s="35">
        <v>0</v>
      </c>
      <c r="E207" s="35">
        <v>24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38</v>
      </c>
    </row>
    <row r="208" spans="1:14" ht="15" customHeight="1">
      <c r="A208" s="52"/>
      <c r="B208" s="52" t="s">
        <v>147</v>
      </c>
      <c r="C208" s="35">
        <v>0</v>
      </c>
      <c r="D208" s="35">
        <v>0</v>
      </c>
      <c r="E208" s="35">
        <v>64</v>
      </c>
      <c r="F208" s="35">
        <v>0</v>
      </c>
      <c r="G208" s="35">
        <v>6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70</v>
      </c>
    </row>
    <row r="209" spans="1:14" ht="15" customHeight="1">
      <c r="A209" s="52"/>
      <c r="B209" s="39" t="s">
        <v>31</v>
      </c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35"/>
    </row>
    <row r="210" spans="1:14" ht="15" customHeight="1">
      <c r="A210" s="52"/>
      <c r="B210" s="53" t="s">
        <v>148</v>
      </c>
      <c r="C210" s="41">
        <v>3179</v>
      </c>
      <c r="D210" s="41">
        <v>2140</v>
      </c>
      <c r="E210" s="41">
        <v>2212</v>
      </c>
      <c r="F210" s="41">
        <v>730</v>
      </c>
      <c r="G210" s="41">
        <v>640</v>
      </c>
      <c r="H210" s="41">
        <v>55</v>
      </c>
      <c r="I210" s="41">
        <v>8</v>
      </c>
      <c r="J210" s="41">
        <v>861</v>
      </c>
      <c r="K210" s="41">
        <v>64</v>
      </c>
      <c r="L210" s="41">
        <v>0</v>
      </c>
      <c r="M210" s="41">
        <v>2539</v>
      </c>
      <c r="N210" s="41">
        <v>12428</v>
      </c>
    </row>
    <row r="211" spans="1:14" ht="15" customHeight="1">
      <c r="A211" s="52"/>
      <c r="B211" s="53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</row>
    <row r="212" spans="1:14" ht="15" customHeight="1">
      <c r="A212" s="48" t="s">
        <v>286</v>
      </c>
      <c r="B212" s="49" t="s">
        <v>136</v>
      </c>
      <c r="C212" s="35">
        <v>250</v>
      </c>
      <c r="D212" s="35">
        <v>0</v>
      </c>
      <c r="E212" s="35">
        <v>2</v>
      </c>
      <c r="F212" s="35">
        <v>18</v>
      </c>
      <c r="G212" s="35">
        <v>1</v>
      </c>
      <c r="H212" s="35">
        <v>0</v>
      </c>
      <c r="I212" s="35">
        <v>0</v>
      </c>
      <c r="J212" s="35">
        <v>44</v>
      </c>
      <c r="K212" s="35">
        <v>0</v>
      </c>
      <c r="L212" s="35">
        <v>0</v>
      </c>
      <c r="M212" s="35">
        <v>0</v>
      </c>
      <c r="N212" s="35">
        <v>315</v>
      </c>
    </row>
    <row r="213" spans="1:14" ht="15" customHeight="1">
      <c r="A213" s="50"/>
      <c r="B213" s="49" t="s">
        <v>137</v>
      </c>
      <c r="C213" s="35">
        <v>0</v>
      </c>
      <c r="D213" s="35">
        <v>0</v>
      </c>
      <c r="E213" s="35">
        <v>62</v>
      </c>
      <c r="F213" s="35">
        <v>0</v>
      </c>
      <c r="G213" s="35">
        <v>4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66</v>
      </c>
    </row>
    <row r="214" spans="1:14" ht="15" customHeight="1">
      <c r="A214" s="50"/>
      <c r="B214" s="49" t="s">
        <v>138</v>
      </c>
      <c r="C214" s="35">
        <v>756</v>
      </c>
      <c r="D214" s="35">
        <v>424</v>
      </c>
      <c r="E214" s="35">
        <v>889</v>
      </c>
      <c r="F214" s="35">
        <v>198</v>
      </c>
      <c r="G214" s="35">
        <v>75</v>
      </c>
      <c r="H214" s="35">
        <v>0</v>
      </c>
      <c r="I214" s="35">
        <v>8</v>
      </c>
      <c r="J214" s="35">
        <v>85</v>
      </c>
      <c r="K214" s="35">
        <v>0</v>
      </c>
      <c r="L214" s="35">
        <v>0</v>
      </c>
      <c r="M214" s="35">
        <v>1100</v>
      </c>
      <c r="N214" s="35">
        <v>3535</v>
      </c>
    </row>
    <row r="215" spans="1:14" ht="15" customHeight="1">
      <c r="A215" s="50"/>
      <c r="B215" s="51" t="s">
        <v>139</v>
      </c>
      <c r="C215" s="37">
        <v>1687</v>
      </c>
      <c r="D215" s="37">
        <v>356</v>
      </c>
      <c r="E215" s="37">
        <v>170</v>
      </c>
      <c r="F215" s="37">
        <v>80</v>
      </c>
      <c r="G215" s="37">
        <v>7</v>
      </c>
      <c r="H215" s="37">
        <v>0</v>
      </c>
      <c r="I215" s="37">
        <v>285</v>
      </c>
      <c r="J215" s="37">
        <v>73</v>
      </c>
      <c r="K215" s="37">
        <v>0</v>
      </c>
      <c r="L215" s="37">
        <v>0</v>
      </c>
      <c r="M215" s="37">
        <v>0</v>
      </c>
      <c r="N215" s="35">
        <v>2658</v>
      </c>
    </row>
    <row r="216" spans="1:14" ht="15" customHeight="1">
      <c r="A216" s="49"/>
      <c r="B216" s="49" t="s">
        <v>140</v>
      </c>
      <c r="C216" s="35">
        <v>490</v>
      </c>
      <c r="D216" s="35">
        <v>969</v>
      </c>
      <c r="E216" s="35">
        <v>332</v>
      </c>
      <c r="F216" s="35">
        <v>346</v>
      </c>
      <c r="G216" s="35">
        <v>258</v>
      </c>
      <c r="H216" s="35">
        <v>0</v>
      </c>
      <c r="I216" s="35">
        <v>0</v>
      </c>
      <c r="J216" s="35">
        <v>334</v>
      </c>
      <c r="K216" s="35">
        <v>64</v>
      </c>
      <c r="L216" s="35">
        <v>0</v>
      </c>
      <c r="M216" s="35">
        <v>449</v>
      </c>
      <c r="N216" s="35">
        <v>3242</v>
      </c>
    </row>
    <row r="217" spans="1:14" ht="15" customHeight="1">
      <c r="A217" s="52"/>
      <c r="B217" s="52" t="s">
        <v>141</v>
      </c>
      <c r="C217" s="35">
        <v>694</v>
      </c>
      <c r="D217" s="35">
        <v>911</v>
      </c>
      <c r="E217" s="35">
        <v>552</v>
      </c>
      <c r="F217" s="35">
        <v>162</v>
      </c>
      <c r="G217" s="35">
        <v>132</v>
      </c>
      <c r="H217" s="35">
        <v>8</v>
      </c>
      <c r="I217" s="35">
        <v>0</v>
      </c>
      <c r="J217" s="35">
        <v>452</v>
      </c>
      <c r="K217" s="35">
        <v>46</v>
      </c>
      <c r="L217" s="35">
        <v>28</v>
      </c>
      <c r="M217" s="35">
        <v>0</v>
      </c>
      <c r="N217" s="35">
        <v>2985</v>
      </c>
    </row>
    <row r="218" spans="1:14" ht="15" customHeight="1">
      <c r="A218" s="52"/>
      <c r="B218" s="52" t="s">
        <v>142</v>
      </c>
      <c r="C218" s="35">
        <v>89</v>
      </c>
      <c r="D218" s="35">
        <v>152</v>
      </c>
      <c r="E218" s="35">
        <v>27</v>
      </c>
      <c r="F218" s="35">
        <v>15</v>
      </c>
      <c r="G218" s="35">
        <v>64</v>
      </c>
      <c r="H218" s="35">
        <v>0</v>
      </c>
      <c r="I218" s="35">
        <v>0</v>
      </c>
      <c r="J218" s="35">
        <v>24</v>
      </c>
      <c r="K218" s="35">
        <v>0</v>
      </c>
      <c r="L218" s="35">
        <v>0</v>
      </c>
      <c r="M218" s="35">
        <v>891</v>
      </c>
      <c r="N218" s="35">
        <v>1262</v>
      </c>
    </row>
    <row r="219" spans="1:14" ht="15" customHeight="1">
      <c r="A219" s="52"/>
      <c r="B219" s="52" t="s">
        <v>143</v>
      </c>
      <c r="C219" s="35">
        <v>0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59</v>
      </c>
      <c r="K219" s="35">
        <v>0</v>
      </c>
      <c r="L219" s="35">
        <v>0</v>
      </c>
      <c r="M219" s="35">
        <v>0</v>
      </c>
      <c r="N219" s="35">
        <v>59</v>
      </c>
    </row>
    <row r="220" spans="1:14" ht="15" customHeight="1">
      <c r="A220" s="52"/>
      <c r="B220" s="52" t="s">
        <v>144</v>
      </c>
      <c r="C220" s="35">
        <v>287</v>
      </c>
      <c r="D220" s="35">
        <v>0</v>
      </c>
      <c r="E220" s="35">
        <v>334</v>
      </c>
      <c r="F220" s="35">
        <v>0</v>
      </c>
      <c r="G220" s="35">
        <v>14</v>
      </c>
      <c r="H220" s="35">
        <v>0</v>
      </c>
      <c r="I220" s="35">
        <v>0</v>
      </c>
      <c r="J220" s="35">
        <v>89</v>
      </c>
      <c r="K220" s="35">
        <v>0</v>
      </c>
      <c r="L220" s="35">
        <v>0</v>
      </c>
      <c r="M220" s="35">
        <v>0</v>
      </c>
      <c r="N220" s="35">
        <v>724</v>
      </c>
    </row>
    <row r="221" spans="1:14" ht="15" customHeight="1">
      <c r="A221" s="52"/>
      <c r="B221" s="52" t="s">
        <v>145</v>
      </c>
      <c r="C221" s="35">
        <v>177</v>
      </c>
      <c r="D221" s="35">
        <v>145</v>
      </c>
      <c r="E221" s="35">
        <v>120</v>
      </c>
      <c r="F221" s="35">
        <v>0</v>
      </c>
      <c r="G221" s="35">
        <v>0</v>
      </c>
      <c r="H221" s="35">
        <v>0</v>
      </c>
      <c r="I221" s="35">
        <v>0</v>
      </c>
      <c r="J221" s="35">
        <v>75</v>
      </c>
      <c r="K221" s="35">
        <v>0</v>
      </c>
      <c r="L221" s="35">
        <v>0</v>
      </c>
      <c r="M221" s="35">
        <v>0</v>
      </c>
      <c r="N221" s="35">
        <v>517</v>
      </c>
    </row>
    <row r="222" spans="1:14" ht="15" customHeight="1">
      <c r="A222" s="52"/>
      <c r="B222" s="52" t="s">
        <v>146</v>
      </c>
      <c r="C222" s="35">
        <v>14</v>
      </c>
      <c r="D222" s="35">
        <v>0</v>
      </c>
      <c r="E222" s="35">
        <v>24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38</v>
      </c>
    </row>
    <row r="223" spans="1:14" ht="15" customHeight="1">
      <c r="A223" s="52"/>
      <c r="B223" s="52" t="s">
        <v>147</v>
      </c>
      <c r="C223" s="35">
        <v>0</v>
      </c>
      <c r="D223" s="35">
        <v>0</v>
      </c>
      <c r="E223" s="35">
        <v>52</v>
      </c>
      <c r="F223" s="35">
        <v>0</v>
      </c>
      <c r="G223" s="35">
        <v>5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57</v>
      </c>
    </row>
    <row r="224" spans="1:14" ht="15" customHeight="1">
      <c r="A224" s="52"/>
      <c r="B224" s="39" t="s">
        <v>31</v>
      </c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35"/>
    </row>
    <row r="225" spans="1:14" ht="15" customHeight="1">
      <c r="A225" s="52"/>
      <c r="B225" s="53" t="s">
        <v>148</v>
      </c>
      <c r="C225" s="41">
        <v>4444</v>
      </c>
      <c r="D225" s="41">
        <v>2957</v>
      </c>
      <c r="E225" s="41">
        <v>2564</v>
      </c>
      <c r="F225" s="41">
        <v>819</v>
      </c>
      <c r="G225" s="41">
        <v>560</v>
      </c>
      <c r="H225" s="41">
        <v>8</v>
      </c>
      <c r="I225" s="41">
        <v>293</v>
      </c>
      <c r="J225" s="41">
        <v>1235</v>
      </c>
      <c r="K225" s="41">
        <v>110</v>
      </c>
      <c r="L225" s="41">
        <v>28</v>
      </c>
      <c r="M225" s="41">
        <v>2440</v>
      </c>
      <c r="N225" s="41">
        <v>15458</v>
      </c>
    </row>
    <row r="226" spans="1:14" ht="15" customHeight="1">
      <c r="A226" s="52"/>
      <c r="B226" s="53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</row>
    <row r="227" spans="1:14" ht="15" customHeight="1">
      <c r="A227" s="48" t="s">
        <v>287</v>
      </c>
      <c r="B227" s="49" t="s">
        <v>136</v>
      </c>
      <c r="C227" s="35">
        <v>32</v>
      </c>
      <c r="D227" s="35">
        <v>0</v>
      </c>
      <c r="E227" s="35">
        <v>0</v>
      </c>
      <c r="F227" s="35">
        <v>18</v>
      </c>
      <c r="G227" s="35">
        <v>0</v>
      </c>
      <c r="H227" s="35">
        <v>0</v>
      </c>
      <c r="I227" s="35">
        <v>0</v>
      </c>
      <c r="J227" s="35">
        <v>44</v>
      </c>
      <c r="K227" s="35">
        <v>0</v>
      </c>
      <c r="L227" s="35">
        <v>0</v>
      </c>
      <c r="M227" s="35">
        <v>0</v>
      </c>
      <c r="N227" s="35">
        <v>94</v>
      </c>
    </row>
    <row r="228" spans="1:14" ht="15" customHeight="1">
      <c r="A228" s="50"/>
      <c r="B228" s="49" t="s">
        <v>137</v>
      </c>
      <c r="C228" s="35">
        <v>0</v>
      </c>
      <c r="D228" s="35">
        <v>0</v>
      </c>
      <c r="E228" s="35">
        <v>98</v>
      </c>
      <c r="F228" s="35">
        <v>0</v>
      </c>
      <c r="G228" s="35">
        <v>5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103</v>
      </c>
    </row>
    <row r="229" spans="1:14" ht="15" customHeight="1">
      <c r="A229" s="50"/>
      <c r="B229" s="49" t="s">
        <v>138</v>
      </c>
      <c r="C229" s="35">
        <v>775</v>
      </c>
      <c r="D229" s="35">
        <v>252</v>
      </c>
      <c r="E229" s="35">
        <v>682</v>
      </c>
      <c r="F229" s="35">
        <v>84</v>
      </c>
      <c r="G229" s="35">
        <v>35</v>
      </c>
      <c r="H229" s="35">
        <v>0</v>
      </c>
      <c r="I229" s="35">
        <v>8</v>
      </c>
      <c r="J229" s="35">
        <v>78</v>
      </c>
      <c r="K229" s="35">
        <v>0</v>
      </c>
      <c r="L229" s="35">
        <v>0</v>
      </c>
      <c r="M229" s="35">
        <v>456</v>
      </c>
      <c r="N229" s="35">
        <v>2370</v>
      </c>
    </row>
    <row r="230" spans="1:14" ht="15" customHeight="1">
      <c r="A230" s="50"/>
      <c r="B230" s="51" t="s">
        <v>139</v>
      </c>
      <c r="C230" s="37">
        <v>441</v>
      </c>
      <c r="D230" s="37">
        <v>715</v>
      </c>
      <c r="E230" s="37">
        <v>283</v>
      </c>
      <c r="F230" s="37">
        <v>88</v>
      </c>
      <c r="G230" s="37">
        <v>29</v>
      </c>
      <c r="H230" s="37">
        <v>0</v>
      </c>
      <c r="I230" s="37">
        <v>285</v>
      </c>
      <c r="J230" s="37">
        <v>89</v>
      </c>
      <c r="K230" s="37">
        <v>0</v>
      </c>
      <c r="L230" s="37">
        <v>0</v>
      </c>
      <c r="M230" s="37">
        <v>0</v>
      </c>
      <c r="N230" s="35">
        <v>1930</v>
      </c>
    </row>
    <row r="231" spans="1:14" ht="15" customHeight="1">
      <c r="A231" s="49"/>
      <c r="B231" s="49" t="s">
        <v>140</v>
      </c>
      <c r="C231" s="35">
        <v>784</v>
      </c>
      <c r="D231" s="35">
        <v>398</v>
      </c>
      <c r="E231" s="35">
        <v>406</v>
      </c>
      <c r="F231" s="35">
        <v>272</v>
      </c>
      <c r="G231" s="35">
        <v>159</v>
      </c>
      <c r="H231" s="35">
        <v>0</v>
      </c>
      <c r="I231" s="35">
        <v>176</v>
      </c>
      <c r="J231" s="35">
        <v>185</v>
      </c>
      <c r="K231" s="35">
        <v>64</v>
      </c>
      <c r="L231" s="35">
        <v>0</v>
      </c>
      <c r="M231" s="35">
        <v>449</v>
      </c>
      <c r="N231" s="35">
        <v>2893</v>
      </c>
    </row>
    <row r="232" spans="1:14" ht="15" customHeight="1">
      <c r="A232" s="52"/>
      <c r="B232" s="52" t="s">
        <v>141</v>
      </c>
      <c r="C232" s="35">
        <v>391</v>
      </c>
      <c r="D232" s="35">
        <v>597</v>
      </c>
      <c r="E232" s="35">
        <v>189</v>
      </c>
      <c r="F232" s="35">
        <v>160</v>
      </c>
      <c r="G232" s="35">
        <v>65</v>
      </c>
      <c r="H232" s="35">
        <v>8</v>
      </c>
      <c r="I232" s="35">
        <v>0</v>
      </c>
      <c r="J232" s="35">
        <v>452</v>
      </c>
      <c r="K232" s="35">
        <v>46</v>
      </c>
      <c r="L232" s="35">
        <v>28</v>
      </c>
      <c r="M232" s="35">
        <v>0</v>
      </c>
      <c r="N232" s="35">
        <v>1936</v>
      </c>
    </row>
    <row r="233" spans="1:14" ht="15" customHeight="1">
      <c r="A233" s="52"/>
      <c r="B233" s="52" t="s">
        <v>142</v>
      </c>
      <c r="C233" s="35">
        <v>117</v>
      </c>
      <c r="D233" s="35">
        <v>106</v>
      </c>
      <c r="E233" s="35">
        <v>27</v>
      </c>
      <c r="F233" s="35">
        <v>15</v>
      </c>
      <c r="G233" s="35">
        <v>60</v>
      </c>
      <c r="H233" s="35">
        <v>0</v>
      </c>
      <c r="I233" s="35">
        <v>0</v>
      </c>
      <c r="J233" s="35">
        <v>24</v>
      </c>
      <c r="K233" s="35">
        <v>0</v>
      </c>
      <c r="L233" s="35">
        <v>0</v>
      </c>
      <c r="M233" s="35">
        <v>891</v>
      </c>
      <c r="N233" s="35">
        <v>1240</v>
      </c>
    </row>
    <row r="234" spans="1:14" ht="15" customHeight="1">
      <c r="A234" s="52"/>
      <c r="B234" s="52" t="s">
        <v>143</v>
      </c>
      <c r="C234" s="35">
        <v>0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</row>
    <row r="235" spans="1:14" ht="15" customHeight="1">
      <c r="A235" s="52"/>
      <c r="B235" s="52" t="s">
        <v>144</v>
      </c>
      <c r="C235" s="35">
        <v>251</v>
      </c>
      <c r="D235" s="35">
        <v>0</v>
      </c>
      <c r="E235" s="35">
        <v>314</v>
      </c>
      <c r="F235" s="35">
        <v>0</v>
      </c>
      <c r="G235" s="35">
        <v>11</v>
      </c>
      <c r="H235" s="35">
        <v>0</v>
      </c>
      <c r="I235" s="35">
        <v>0</v>
      </c>
      <c r="J235" s="35">
        <v>89</v>
      </c>
      <c r="K235" s="35">
        <v>0</v>
      </c>
      <c r="L235" s="35">
        <v>0</v>
      </c>
      <c r="M235" s="35">
        <v>0</v>
      </c>
      <c r="N235" s="35">
        <v>665</v>
      </c>
    </row>
    <row r="236" spans="1:14" ht="15" customHeight="1">
      <c r="A236" s="52"/>
      <c r="B236" s="52" t="s">
        <v>145</v>
      </c>
      <c r="C236" s="35">
        <v>0</v>
      </c>
      <c r="D236" s="35">
        <v>145</v>
      </c>
      <c r="E236" s="35">
        <v>84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229</v>
      </c>
    </row>
    <row r="237" spans="1:14" ht="15" customHeight="1">
      <c r="A237" s="52"/>
      <c r="B237" s="52" t="s">
        <v>146</v>
      </c>
      <c r="C237" s="35">
        <v>0</v>
      </c>
      <c r="D237" s="35">
        <v>0</v>
      </c>
      <c r="E237" s="35">
        <v>20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20</v>
      </c>
    </row>
    <row r="238" spans="1:14" ht="15" customHeight="1">
      <c r="A238" s="52"/>
      <c r="B238" s="52" t="s">
        <v>147</v>
      </c>
      <c r="C238" s="35">
        <v>0</v>
      </c>
      <c r="D238" s="35">
        <v>0</v>
      </c>
      <c r="E238" s="35">
        <v>52</v>
      </c>
      <c r="F238" s="35">
        <v>0</v>
      </c>
      <c r="G238" s="35">
        <v>5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57</v>
      </c>
    </row>
    <row r="239" spans="1:14" ht="15" customHeight="1">
      <c r="A239" s="52"/>
      <c r="B239" s="39" t="s">
        <v>31</v>
      </c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35"/>
    </row>
    <row r="240" spans="1:14" ht="15" customHeight="1">
      <c r="A240" s="52"/>
      <c r="B240" s="53" t="s">
        <v>148</v>
      </c>
      <c r="C240" s="41">
        <v>2791</v>
      </c>
      <c r="D240" s="41">
        <v>2213</v>
      </c>
      <c r="E240" s="41">
        <v>2155</v>
      </c>
      <c r="F240" s="41">
        <v>637</v>
      </c>
      <c r="G240" s="41">
        <v>369</v>
      </c>
      <c r="H240" s="41">
        <v>8</v>
      </c>
      <c r="I240" s="41">
        <v>469</v>
      </c>
      <c r="J240" s="41">
        <v>961</v>
      </c>
      <c r="K240" s="41">
        <v>110</v>
      </c>
      <c r="L240" s="41">
        <v>28</v>
      </c>
      <c r="M240" s="41">
        <v>1796</v>
      </c>
      <c r="N240" s="41">
        <v>11537</v>
      </c>
    </row>
    <row r="241" spans="1:14" ht="15" customHeight="1">
      <c r="A241" s="52"/>
      <c r="B241" s="53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</row>
    <row r="242" spans="1:14" ht="22.5" customHeight="1">
      <c r="B242" s="115" t="s">
        <v>37</v>
      </c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</row>
    <row r="243" spans="1:14" ht="1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</row>
    <row r="244" spans="1:14" ht="15" customHeight="1">
      <c r="A244" s="48" t="s">
        <v>282</v>
      </c>
      <c r="B244" s="49" t="s">
        <v>136</v>
      </c>
      <c r="C244" s="35">
        <v>0</v>
      </c>
      <c r="D244" s="35">
        <v>0</v>
      </c>
      <c r="E244" s="35">
        <v>0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0</v>
      </c>
    </row>
    <row r="245" spans="1:14" ht="15" customHeight="1">
      <c r="A245" s="50"/>
      <c r="B245" s="49" t="s">
        <v>137</v>
      </c>
      <c r="C245" s="35">
        <v>0</v>
      </c>
      <c r="D245" s="35">
        <v>0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</row>
    <row r="246" spans="1:14" ht="15" customHeight="1">
      <c r="A246" s="50"/>
      <c r="B246" s="49" t="s">
        <v>138</v>
      </c>
      <c r="C246" s="35">
        <v>141</v>
      </c>
      <c r="D246" s="35">
        <v>0</v>
      </c>
      <c r="E246" s="35">
        <v>80</v>
      </c>
      <c r="F246" s="35">
        <v>76</v>
      </c>
      <c r="G246" s="35">
        <v>8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305</v>
      </c>
    </row>
    <row r="247" spans="1:14" ht="15" customHeight="1">
      <c r="A247" s="50"/>
      <c r="B247" s="51" t="s">
        <v>139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5">
        <v>0</v>
      </c>
    </row>
    <row r="248" spans="1:14" ht="15" customHeight="1">
      <c r="A248" s="49"/>
      <c r="B248" s="49" t="s">
        <v>140</v>
      </c>
      <c r="C248" s="35">
        <v>361</v>
      </c>
      <c r="D248" s="35">
        <v>0</v>
      </c>
      <c r="E248" s="35">
        <v>122</v>
      </c>
      <c r="F248" s="35">
        <v>16</v>
      </c>
      <c r="G248" s="35">
        <v>28</v>
      </c>
      <c r="H248" s="35">
        <v>0</v>
      </c>
      <c r="I248" s="35">
        <v>0</v>
      </c>
      <c r="J248" s="35">
        <v>132</v>
      </c>
      <c r="K248" s="35">
        <v>0</v>
      </c>
      <c r="L248" s="35">
        <v>0</v>
      </c>
      <c r="M248" s="35">
        <v>0</v>
      </c>
      <c r="N248" s="35">
        <v>659</v>
      </c>
    </row>
    <row r="249" spans="1:14" ht="15" customHeight="1">
      <c r="A249" s="52"/>
      <c r="B249" s="52" t="s">
        <v>141</v>
      </c>
      <c r="C249" s="35">
        <v>0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</row>
    <row r="250" spans="1:14" ht="15" customHeight="1">
      <c r="A250" s="52"/>
      <c r="B250" s="52" t="s">
        <v>142</v>
      </c>
      <c r="C250" s="35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</row>
    <row r="251" spans="1:14" ht="15" customHeight="1">
      <c r="A251" s="52"/>
      <c r="B251" s="52" t="s">
        <v>143</v>
      </c>
      <c r="C251" s="35">
        <v>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</row>
    <row r="252" spans="1:14" ht="15" customHeight="1">
      <c r="A252" s="52"/>
      <c r="B252" s="52" t="s">
        <v>144</v>
      </c>
      <c r="C252" s="35">
        <v>0</v>
      </c>
      <c r="D252" s="35">
        <v>0</v>
      </c>
      <c r="E252" s="35">
        <v>144</v>
      </c>
      <c r="F252" s="35">
        <v>0</v>
      </c>
      <c r="G252" s="35">
        <v>9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153</v>
      </c>
    </row>
    <row r="253" spans="1:14" ht="15" customHeight="1">
      <c r="A253" s="52"/>
      <c r="B253" s="52" t="s">
        <v>145</v>
      </c>
      <c r="C253" s="35">
        <v>0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</row>
    <row r="254" spans="1:14" ht="15" customHeight="1">
      <c r="A254" s="52"/>
      <c r="B254" s="52" t="s">
        <v>146</v>
      </c>
      <c r="C254" s="35">
        <v>0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</row>
    <row r="255" spans="1:14" ht="15" customHeight="1">
      <c r="A255" s="52"/>
      <c r="B255" s="52" t="s">
        <v>147</v>
      </c>
      <c r="C255" s="35">
        <v>0</v>
      </c>
      <c r="D255" s="35">
        <v>0</v>
      </c>
      <c r="E255" s="35">
        <v>24</v>
      </c>
      <c r="F255" s="35">
        <v>0</v>
      </c>
      <c r="G255" s="35">
        <v>2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26</v>
      </c>
    </row>
    <row r="256" spans="1:14" ht="15" customHeight="1">
      <c r="A256" s="52"/>
      <c r="B256" s="39" t="s">
        <v>31</v>
      </c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35">
        <v>0</v>
      </c>
    </row>
    <row r="257" spans="1:14" ht="15" customHeight="1">
      <c r="A257" s="52"/>
      <c r="B257" s="53" t="s">
        <v>148</v>
      </c>
      <c r="C257" s="41">
        <v>502</v>
      </c>
      <c r="D257" s="41">
        <v>0</v>
      </c>
      <c r="E257" s="41">
        <v>370</v>
      </c>
      <c r="F257" s="41">
        <v>92</v>
      </c>
      <c r="G257" s="41">
        <v>47</v>
      </c>
      <c r="H257" s="41">
        <v>0</v>
      </c>
      <c r="I257" s="41">
        <v>0</v>
      </c>
      <c r="J257" s="41">
        <v>132</v>
      </c>
      <c r="K257" s="41">
        <v>0</v>
      </c>
      <c r="L257" s="41">
        <v>0</v>
      </c>
      <c r="M257" s="41">
        <v>0</v>
      </c>
      <c r="N257" s="41">
        <v>1143</v>
      </c>
    </row>
    <row r="259" spans="1:14" ht="15" customHeight="1">
      <c r="A259" s="48" t="s">
        <v>286</v>
      </c>
      <c r="B259" s="49" t="s">
        <v>136</v>
      </c>
      <c r="C259" s="35">
        <v>32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44</v>
      </c>
      <c r="K259" s="35">
        <v>0</v>
      </c>
      <c r="L259" s="35">
        <v>0</v>
      </c>
      <c r="M259" s="35">
        <v>0</v>
      </c>
      <c r="N259" s="35">
        <v>76</v>
      </c>
    </row>
    <row r="260" spans="1:14" ht="15" customHeight="1">
      <c r="A260" s="50"/>
      <c r="B260" s="49" t="s">
        <v>137</v>
      </c>
      <c r="C260" s="35">
        <v>0</v>
      </c>
      <c r="D260" s="35">
        <v>0</v>
      </c>
      <c r="E260" s="35">
        <v>24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24</v>
      </c>
    </row>
    <row r="261" spans="1:14" ht="15" customHeight="1">
      <c r="A261" s="50"/>
      <c r="B261" s="49" t="s">
        <v>138</v>
      </c>
      <c r="C261" s="35">
        <v>228</v>
      </c>
      <c r="D261" s="35">
        <v>0</v>
      </c>
      <c r="E261" s="35">
        <v>152</v>
      </c>
      <c r="F261" s="35">
        <v>100</v>
      </c>
      <c r="G261" s="35">
        <v>8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488</v>
      </c>
    </row>
    <row r="262" spans="1:14" ht="15" customHeight="1">
      <c r="A262" s="50"/>
      <c r="B262" s="51" t="s">
        <v>139</v>
      </c>
      <c r="C262" s="37">
        <v>202</v>
      </c>
      <c r="D262" s="37">
        <v>290</v>
      </c>
      <c r="E262" s="37">
        <v>30</v>
      </c>
      <c r="F262" s="37">
        <v>80</v>
      </c>
      <c r="G262" s="37">
        <v>3</v>
      </c>
      <c r="H262" s="37">
        <v>0</v>
      </c>
      <c r="I262" s="37">
        <v>285</v>
      </c>
      <c r="J262" s="37">
        <v>73</v>
      </c>
      <c r="K262" s="37">
        <v>0</v>
      </c>
      <c r="L262" s="37">
        <v>0</v>
      </c>
      <c r="M262" s="37">
        <v>0</v>
      </c>
      <c r="N262" s="35">
        <v>963</v>
      </c>
    </row>
    <row r="263" spans="1:14" ht="15" customHeight="1">
      <c r="A263" s="49"/>
      <c r="B263" s="49" t="s">
        <v>140</v>
      </c>
      <c r="C263" s="35">
        <v>427</v>
      </c>
      <c r="D263" s="35">
        <v>7</v>
      </c>
      <c r="E263" s="35">
        <v>126</v>
      </c>
      <c r="F263" s="35">
        <v>36</v>
      </c>
      <c r="G263" s="35">
        <v>114</v>
      </c>
      <c r="H263" s="35">
        <v>0</v>
      </c>
      <c r="I263" s="35">
        <v>0</v>
      </c>
      <c r="J263" s="35">
        <v>132</v>
      </c>
      <c r="K263" s="35">
        <v>0</v>
      </c>
      <c r="L263" s="35">
        <v>0</v>
      </c>
      <c r="M263" s="35">
        <v>0</v>
      </c>
      <c r="N263" s="35">
        <v>842</v>
      </c>
    </row>
    <row r="264" spans="1:14" ht="15" customHeight="1">
      <c r="A264" s="52"/>
      <c r="B264" s="52" t="s">
        <v>141</v>
      </c>
      <c r="C264" s="35">
        <v>43</v>
      </c>
      <c r="D264" s="35">
        <v>0</v>
      </c>
      <c r="E264" s="35">
        <v>394</v>
      </c>
      <c r="F264" s="35">
        <v>0</v>
      </c>
      <c r="G264" s="35">
        <v>77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514</v>
      </c>
    </row>
    <row r="265" spans="1:14" ht="15" customHeight="1">
      <c r="A265" s="52"/>
      <c r="B265" s="52" t="s">
        <v>142</v>
      </c>
      <c r="C265" s="35">
        <v>0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</row>
    <row r="266" spans="1:14" ht="15" customHeight="1">
      <c r="A266" s="52"/>
      <c r="B266" s="52" t="s">
        <v>143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</row>
    <row r="267" spans="1:14" ht="15" customHeight="1">
      <c r="A267" s="52"/>
      <c r="B267" s="52" t="s">
        <v>144</v>
      </c>
      <c r="C267" s="35">
        <v>0</v>
      </c>
      <c r="D267" s="35">
        <v>0</v>
      </c>
      <c r="E267" s="35">
        <v>144</v>
      </c>
      <c r="F267" s="35">
        <v>0</v>
      </c>
      <c r="G267" s="35">
        <v>9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153</v>
      </c>
    </row>
    <row r="268" spans="1:14" ht="15" customHeight="1">
      <c r="A268" s="52"/>
      <c r="B268" s="52" t="s">
        <v>145</v>
      </c>
      <c r="C268" s="35">
        <v>0</v>
      </c>
      <c r="D268" s="35">
        <v>73</v>
      </c>
      <c r="E268" s="35">
        <v>66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139</v>
      </c>
    </row>
    <row r="269" spans="1:14" ht="15" customHeight="1">
      <c r="A269" s="52"/>
      <c r="B269" s="52" t="s">
        <v>146</v>
      </c>
      <c r="C269" s="35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</row>
    <row r="270" spans="1:14" ht="15" customHeight="1">
      <c r="A270" s="52"/>
      <c r="B270" s="52" t="s">
        <v>147</v>
      </c>
      <c r="C270" s="35">
        <v>0</v>
      </c>
      <c r="D270" s="35">
        <v>0</v>
      </c>
      <c r="E270" s="35">
        <v>24</v>
      </c>
      <c r="F270" s="35">
        <v>0</v>
      </c>
      <c r="G270" s="35">
        <v>2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26</v>
      </c>
    </row>
    <row r="271" spans="1:14" ht="15" customHeight="1">
      <c r="A271" s="52"/>
      <c r="B271" s="39" t="s">
        <v>31</v>
      </c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35"/>
    </row>
    <row r="272" spans="1:14" ht="15" customHeight="1">
      <c r="A272" s="52"/>
      <c r="B272" s="53" t="s">
        <v>148</v>
      </c>
      <c r="C272" s="41">
        <v>932</v>
      </c>
      <c r="D272" s="41">
        <v>370</v>
      </c>
      <c r="E272" s="41">
        <v>960</v>
      </c>
      <c r="F272" s="41">
        <v>216</v>
      </c>
      <c r="G272" s="41">
        <v>213</v>
      </c>
      <c r="H272" s="41">
        <v>0</v>
      </c>
      <c r="I272" s="41">
        <v>285</v>
      </c>
      <c r="J272" s="41">
        <v>249</v>
      </c>
      <c r="K272" s="41">
        <v>0</v>
      </c>
      <c r="L272" s="41">
        <v>0</v>
      </c>
      <c r="M272" s="41">
        <v>0</v>
      </c>
      <c r="N272" s="41">
        <v>3225</v>
      </c>
    </row>
    <row r="273" spans="1:14" ht="15" customHeight="1">
      <c r="A273" s="52"/>
      <c r="B273" s="53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</row>
    <row r="274" spans="1:14" ht="15" customHeight="1">
      <c r="A274" s="48" t="s">
        <v>287</v>
      </c>
      <c r="B274" s="49" t="s">
        <v>136</v>
      </c>
      <c r="C274" s="35">
        <v>0</v>
      </c>
      <c r="D274" s="35">
        <v>0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</row>
    <row r="275" spans="1:14" ht="15" customHeight="1">
      <c r="A275" s="50"/>
      <c r="B275" s="49" t="s">
        <v>137</v>
      </c>
      <c r="C275" s="35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</row>
    <row r="276" spans="1:14" ht="15" customHeight="1">
      <c r="A276" s="50"/>
      <c r="B276" s="49" t="s">
        <v>138</v>
      </c>
      <c r="C276" s="35">
        <v>52</v>
      </c>
      <c r="D276" s="35">
        <v>10</v>
      </c>
      <c r="E276" s="35">
        <v>36</v>
      </c>
      <c r="F276" s="35">
        <v>6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104</v>
      </c>
    </row>
    <row r="277" spans="1:14" ht="15" customHeight="1">
      <c r="A277" s="50"/>
      <c r="B277" s="51" t="s">
        <v>139</v>
      </c>
      <c r="C277" s="37">
        <v>125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124</v>
      </c>
      <c r="J277" s="37">
        <v>0</v>
      </c>
      <c r="K277" s="37">
        <v>0</v>
      </c>
      <c r="L277" s="37">
        <v>0</v>
      </c>
      <c r="M277" s="37">
        <v>0</v>
      </c>
      <c r="N277" s="35">
        <v>249</v>
      </c>
    </row>
    <row r="278" spans="1:14" ht="15" customHeight="1">
      <c r="A278" s="49"/>
      <c r="B278" s="49" t="s">
        <v>140</v>
      </c>
      <c r="C278" s="35">
        <v>397</v>
      </c>
      <c r="D278" s="35">
        <v>240</v>
      </c>
      <c r="E278" s="35">
        <v>124</v>
      </c>
      <c r="F278" s="35">
        <v>42</v>
      </c>
      <c r="G278" s="35">
        <v>5</v>
      </c>
      <c r="H278" s="35">
        <v>0</v>
      </c>
      <c r="I278" s="35">
        <v>176</v>
      </c>
      <c r="J278" s="35">
        <v>37</v>
      </c>
      <c r="K278" s="35">
        <v>0</v>
      </c>
      <c r="L278" s="35">
        <v>0</v>
      </c>
      <c r="M278" s="35">
        <v>0</v>
      </c>
      <c r="N278" s="35">
        <v>1021</v>
      </c>
    </row>
    <row r="279" spans="1:14" ht="15" customHeight="1">
      <c r="A279" s="52"/>
      <c r="B279" s="52" t="s">
        <v>141</v>
      </c>
      <c r="C279" s="35">
        <v>96</v>
      </c>
      <c r="D279" s="35">
        <v>0</v>
      </c>
      <c r="E279" s="35">
        <v>8</v>
      </c>
      <c r="F279" s="35">
        <v>0</v>
      </c>
      <c r="G279" s="35">
        <v>3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107</v>
      </c>
    </row>
    <row r="280" spans="1:14" ht="15" customHeight="1">
      <c r="A280" s="52"/>
      <c r="B280" s="52" t="s">
        <v>142</v>
      </c>
      <c r="C280" s="35">
        <v>0</v>
      </c>
      <c r="D280" s="35">
        <v>0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</row>
    <row r="281" spans="1:14" ht="15" customHeight="1">
      <c r="A281" s="52"/>
      <c r="B281" s="52" t="s">
        <v>143</v>
      </c>
      <c r="C281" s="35">
        <v>0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</row>
    <row r="282" spans="1:14" ht="15" customHeight="1">
      <c r="A282" s="52"/>
      <c r="B282" s="52" t="s">
        <v>144</v>
      </c>
      <c r="C282" s="35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</row>
    <row r="283" spans="1:14" ht="15" customHeight="1">
      <c r="A283" s="52"/>
      <c r="B283" s="52" t="s">
        <v>145</v>
      </c>
      <c r="C283" s="35">
        <v>0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0</v>
      </c>
    </row>
    <row r="284" spans="1:14" ht="15" customHeight="1">
      <c r="A284" s="52"/>
      <c r="B284" s="52" t="s">
        <v>146</v>
      </c>
      <c r="C284" s="35">
        <v>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  <c r="M284" s="35">
        <v>0</v>
      </c>
      <c r="N284" s="35">
        <v>0</v>
      </c>
    </row>
    <row r="285" spans="1:14" ht="15" customHeight="1">
      <c r="A285" s="52"/>
      <c r="B285" s="52" t="s">
        <v>147</v>
      </c>
      <c r="C285" s="35">
        <v>0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0</v>
      </c>
    </row>
    <row r="286" spans="1:14" ht="15" customHeight="1">
      <c r="A286" s="52"/>
      <c r="B286" s="39" t="s">
        <v>31</v>
      </c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35"/>
    </row>
    <row r="287" spans="1:14" ht="15" customHeight="1">
      <c r="A287" s="52"/>
      <c r="B287" s="53" t="s">
        <v>148</v>
      </c>
      <c r="C287" s="41">
        <v>670</v>
      </c>
      <c r="D287" s="41">
        <v>250</v>
      </c>
      <c r="E287" s="41">
        <v>168</v>
      </c>
      <c r="F287" s="41">
        <v>48</v>
      </c>
      <c r="G287" s="41">
        <v>8</v>
      </c>
      <c r="H287" s="41">
        <v>0</v>
      </c>
      <c r="I287" s="41">
        <v>300</v>
      </c>
      <c r="J287" s="41">
        <v>37</v>
      </c>
      <c r="K287" s="41">
        <v>0</v>
      </c>
      <c r="L287" s="41">
        <v>0</v>
      </c>
      <c r="M287" s="41">
        <v>0</v>
      </c>
      <c r="N287" s="41">
        <v>1481</v>
      </c>
    </row>
    <row r="288" spans="1:14" ht="15" customHeight="1">
      <c r="A288" s="52"/>
      <c r="B288" s="53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</row>
  </sheetData>
  <mergeCells count="9">
    <mergeCell ref="B242:N242"/>
    <mergeCell ref="B148:N148"/>
    <mergeCell ref="B54:N54"/>
    <mergeCell ref="A7:N7"/>
    <mergeCell ref="A101:N101"/>
    <mergeCell ref="A195:N195"/>
    <mergeCell ref="A1:N1"/>
    <mergeCell ref="A3:N3"/>
    <mergeCell ref="A2:N2"/>
  </mergeCells>
  <pageMargins left="0" right="0" top="0" bottom="0" header="0" footer="0"/>
  <pageSetup paperSize="9" firstPageNumber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D8CB-2CFC-4FA9-A771-6590AC5A32AC}">
  <sheetPr>
    <pageSetUpPr fitToPage="1"/>
  </sheetPr>
  <dimension ref="A1:R270"/>
  <sheetViews>
    <sheetView zoomScaleNormal="100" workbookViewId="0">
      <pane ySplit="5" topLeftCell="A6" activePane="bottomLeft" state="frozen"/>
      <selection activeCell="R11" sqref="R11"/>
      <selection pane="bottomLeft" activeCell="G24" sqref="G24"/>
    </sheetView>
  </sheetViews>
  <sheetFormatPr defaultRowHeight="15.75"/>
  <cols>
    <col min="1" max="1" width="11" style="27" customWidth="1"/>
    <col min="2" max="2" width="18.5703125" style="27" customWidth="1"/>
    <col min="3" max="14" width="16.42578125" style="27" customWidth="1"/>
    <col min="15" max="16384" width="9.140625" style="27"/>
  </cols>
  <sheetData>
    <row r="1" spans="1:18" ht="19.5" customHeight="1">
      <c r="A1" s="107" t="s">
        <v>298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149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150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2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 ht="12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ht="22.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8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t="15" customHeight="1">
      <c r="A9" s="48" t="s">
        <v>282</v>
      </c>
      <c r="B9" s="49" t="s">
        <v>151</v>
      </c>
      <c r="C9" s="35">
        <v>3793</v>
      </c>
      <c r="D9" s="35">
        <v>2870</v>
      </c>
      <c r="E9" s="35">
        <v>643</v>
      </c>
      <c r="F9" s="35">
        <v>388</v>
      </c>
      <c r="G9" s="35">
        <v>2599</v>
      </c>
      <c r="H9" s="35">
        <v>0</v>
      </c>
      <c r="I9" s="35">
        <v>24</v>
      </c>
      <c r="J9" s="35">
        <v>3375</v>
      </c>
      <c r="K9" s="35">
        <v>1477</v>
      </c>
      <c r="L9" s="35">
        <v>567</v>
      </c>
      <c r="M9" s="35">
        <v>4444</v>
      </c>
      <c r="N9" s="35">
        <v>20180</v>
      </c>
    </row>
    <row r="10" spans="1:18" ht="15" customHeight="1">
      <c r="A10" s="50"/>
      <c r="B10" s="49" t="s">
        <v>152</v>
      </c>
      <c r="C10" s="35">
        <v>4504</v>
      </c>
      <c r="D10" s="35">
        <v>1039</v>
      </c>
      <c r="E10" s="35">
        <v>1452</v>
      </c>
      <c r="F10" s="35">
        <v>371</v>
      </c>
      <c r="G10" s="35">
        <v>809</v>
      </c>
      <c r="H10" s="35">
        <v>0</v>
      </c>
      <c r="I10" s="35">
        <v>20</v>
      </c>
      <c r="J10" s="35">
        <v>5585</v>
      </c>
      <c r="K10" s="35">
        <v>96</v>
      </c>
      <c r="L10" s="35">
        <v>0</v>
      </c>
      <c r="M10" s="35">
        <v>0</v>
      </c>
      <c r="N10" s="35">
        <v>13876</v>
      </c>
    </row>
    <row r="11" spans="1:18" ht="15" customHeight="1">
      <c r="A11" s="50"/>
      <c r="B11" s="49" t="s">
        <v>153</v>
      </c>
      <c r="C11" s="35">
        <v>337</v>
      </c>
      <c r="D11" s="35">
        <v>1092</v>
      </c>
      <c r="E11" s="35">
        <v>10</v>
      </c>
      <c r="F11" s="35">
        <v>136</v>
      </c>
      <c r="G11" s="35">
        <v>734</v>
      </c>
      <c r="H11" s="35">
        <v>20</v>
      </c>
      <c r="I11" s="35">
        <v>0</v>
      </c>
      <c r="J11" s="35">
        <v>218</v>
      </c>
      <c r="K11" s="35">
        <v>64</v>
      </c>
      <c r="L11" s="35">
        <v>2180</v>
      </c>
      <c r="M11" s="35">
        <v>4480</v>
      </c>
      <c r="N11" s="35">
        <v>9271</v>
      </c>
    </row>
    <row r="12" spans="1:18" ht="15" customHeight="1">
      <c r="A12" s="50"/>
      <c r="B12" s="51" t="s">
        <v>154</v>
      </c>
      <c r="C12" s="37">
        <v>4009</v>
      </c>
      <c r="D12" s="37">
        <v>1056</v>
      </c>
      <c r="E12" s="37">
        <v>1534</v>
      </c>
      <c r="F12" s="37">
        <v>142</v>
      </c>
      <c r="G12" s="37">
        <v>1953</v>
      </c>
      <c r="H12" s="37">
        <v>0</v>
      </c>
      <c r="I12" s="37">
        <v>32</v>
      </c>
      <c r="J12" s="37">
        <v>4864</v>
      </c>
      <c r="K12" s="37">
        <v>0</v>
      </c>
      <c r="L12" s="37">
        <v>0</v>
      </c>
      <c r="M12" s="37">
        <v>0</v>
      </c>
      <c r="N12" s="35">
        <v>13590</v>
      </c>
    </row>
    <row r="13" spans="1:18" ht="15" customHeight="1">
      <c r="A13" s="49"/>
      <c r="B13" s="49" t="s">
        <v>155</v>
      </c>
      <c r="C13" s="35">
        <v>54988</v>
      </c>
      <c r="D13" s="35">
        <v>19482</v>
      </c>
      <c r="E13" s="35">
        <v>15873</v>
      </c>
      <c r="F13" s="35">
        <v>2960</v>
      </c>
      <c r="G13" s="35">
        <v>14530</v>
      </c>
      <c r="H13" s="35">
        <v>149</v>
      </c>
      <c r="I13" s="35">
        <v>132</v>
      </c>
      <c r="J13" s="35">
        <v>23314</v>
      </c>
      <c r="K13" s="35">
        <v>1672</v>
      </c>
      <c r="L13" s="35">
        <v>639</v>
      </c>
      <c r="M13" s="35">
        <v>2365</v>
      </c>
      <c r="N13" s="35">
        <v>136104</v>
      </c>
    </row>
    <row r="14" spans="1:18" ht="15" customHeight="1">
      <c r="A14" s="49"/>
      <c r="B14" s="49" t="s">
        <v>156</v>
      </c>
      <c r="C14" s="35">
        <v>2433</v>
      </c>
      <c r="D14" s="35">
        <v>798</v>
      </c>
      <c r="E14" s="35">
        <v>734</v>
      </c>
      <c r="F14" s="35">
        <v>116</v>
      </c>
      <c r="G14" s="35">
        <v>895</v>
      </c>
      <c r="H14" s="35">
        <v>0</v>
      </c>
      <c r="I14" s="35">
        <v>0</v>
      </c>
      <c r="J14" s="35">
        <v>3762</v>
      </c>
      <c r="K14" s="35">
        <v>217</v>
      </c>
      <c r="L14" s="35">
        <v>207</v>
      </c>
      <c r="M14" s="35">
        <v>0</v>
      </c>
      <c r="N14" s="35">
        <v>9162</v>
      </c>
    </row>
    <row r="15" spans="1:18" ht="15" customHeight="1">
      <c r="A15" s="49"/>
      <c r="B15" s="49" t="s">
        <v>157</v>
      </c>
      <c r="C15" s="35">
        <v>2560</v>
      </c>
      <c r="D15" s="35">
        <v>39</v>
      </c>
      <c r="E15" s="35">
        <v>1405</v>
      </c>
      <c r="F15" s="35">
        <v>242</v>
      </c>
      <c r="G15" s="35">
        <v>13425</v>
      </c>
      <c r="H15" s="35">
        <v>12</v>
      </c>
      <c r="I15" s="35">
        <v>28</v>
      </c>
      <c r="J15" s="35">
        <v>1591</v>
      </c>
      <c r="K15" s="35">
        <v>24</v>
      </c>
      <c r="L15" s="35">
        <v>0</v>
      </c>
      <c r="M15" s="35">
        <v>24</v>
      </c>
      <c r="N15" s="35">
        <v>19350</v>
      </c>
    </row>
    <row r="16" spans="1:18" ht="15" customHeight="1">
      <c r="A16" s="52"/>
      <c r="B16" s="52" t="s">
        <v>158</v>
      </c>
      <c r="C16" s="35">
        <v>1806</v>
      </c>
      <c r="D16" s="35">
        <v>153</v>
      </c>
      <c r="E16" s="35">
        <v>2089</v>
      </c>
      <c r="F16" s="35">
        <v>10</v>
      </c>
      <c r="G16" s="35">
        <v>8343</v>
      </c>
      <c r="H16" s="35">
        <v>0</v>
      </c>
      <c r="I16" s="35">
        <v>0</v>
      </c>
      <c r="J16" s="35">
        <v>4150</v>
      </c>
      <c r="K16" s="35">
        <v>0</v>
      </c>
      <c r="L16" s="35">
        <v>42</v>
      </c>
      <c r="M16" s="35">
        <v>72</v>
      </c>
      <c r="N16" s="35">
        <v>16665</v>
      </c>
    </row>
    <row r="17" spans="1:14" ht="15" customHeight="1">
      <c r="A17" s="52"/>
      <c r="B17" s="52" t="s">
        <v>159</v>
      </c>
      <c r="C17" s="35">
        <v>4767</v>
      </c>
      <c r="D17" s="35">
        <v>2278</v>
      </c>
      <c r="E17" s="35">
        <v>838</v>
      </c>
      <c r="F17" s="35">
        <v>338</v>
      </c>
      <c r="G17" s="35">
        <v>3763</v>
      </c>
      <c r="H17" s="35">
        <v>0</v>
      </c>
      <c r="I17" s="35">
        <v>0</v>
      </c>
      <c r="J17" s="35">
        <v>6104</v>
      </c>
      <c r="K17" s="35">
        <v>132</v>
      </c>
      <c r="L17" s="35">
        <v>0</v>
      </c>
      <c r="M17" s="35">
        <v>444</v>
      </c>
      <c r="N17" s="35">
        <v>18664</v>
      </c>
    </row>
    <row r="18" spans="1:14" ht="15" customHeight="1">
      <c r="A18" s="52"/>
      <c r="B18" s="52" t="s">
        <v>160</v>
      </c>
      <c r="C18" s="35">
        <v>4267</v>
      </c>
      <c r="D18" s="35">
        <v>318</v>
      </c>
      <c r="E18" s="35">
        <v>1311</v>
      </c>
      <c r="F18" s="35">
        <v>33</v>
      </c>
      <c r="G18" s="35">
        <v>9271</v>
      </c>
      <c r="H18" s="35">
        <v>0</v>
      </c>
      <c r="I18" s="35">
        <v>24</v>
      </c>
      <c r="J18" s="35">
        <v>2003</v>
      </c>
      <c r="K18" s="35">
        <v>0</v>
      </c>
      <c r="L18" s="35">
        <v>0</v>
      </c>
      <c r="M18" s="35">
        <v>0</v>
      </c>
      <c r="N18" s="35">
        <v>17227</v>
      </c>
    </row>
    <row r="19" spans="1:14" ht="15" customHeight="1">
      <c r="A19" s="52"/>
      <c r="B19" s="52" t="s">
        <v>161</v>
      </c>
      <c r="C19" s="35">
        <v>11968</v>
      </c>
      <c r="D19" s="35">
        <v>4960</v>
      </c>
      <c r="E19" s="35">
        <v>3803</v>
      </c>
      <c r="F19" s="35">
        <v>1693</v>
      </c>
      <c r="G19" s="35">
        <v>3118</v>
      </c>
      <c r="H19" s="35">
        <v>126</v>
      </c>
      <c r="I19" s="35">
        <v>76</v>
      </c>
      <c r="J19" s="35">
        <v>6268</v>
      </c>
      <c r="K19" s="35">
        <v>1166</v>
      </c>
      <c r="L19" s="35">
        <v>91</v>
      </c>
      <c r="M19" s="35">
        <v>192</v>
      </c>
      <c r="N19" s="35">
        <v>33461</v>
      </c>
    </row>
    <row r="20" spans="1:14" ht="15" customHeight="1">
      <c r="A20" s="52"/>
      <c r="B20" s="39" t="s">
        <v>31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35"/>
    </row>
    <row r="21" spans="1:14" ht="15" customHeight="1">
      <c r="A21" s="52"/>
      <c r="B21" s="53" t="s">
        <v>162</v>
      </c>
      <c r="C21" s="41">
        <v>95432</v>
      </c>
      <c r="D21" s="41">
        <v>34085</v>
      </c>
      <c r="E21" s="41">
        <v>29692</v>
      </c>
      <c r="F21" s="41">
        <v>6429</v>
      </c>
      <c r="G21" s="41">
        <v>59440</v>
      </c>
      <c r="H21" s="41">
        <v>307</v>
      </c>
      <c r="I21" s="41">
        <v>336</v>
      </c>
      <c r="J21" s="41">
        <v>61234</v>
      </c>
      <c r="K21" s="41">
        <v>4848</v>
      </c>
      <c r="L21" s="41">
        <v>3726</v>
      </c>
      <c r="M21" s="41">
        <v>12021</v>
      </c>
      <c r="N21" s="41">
        <v>307550</v>
      </c>
    </row>
    <row r="22" spans="1:14" ht="15" customHeight="1">
      <c r="A22" s="52"/>
      <c r="B22" s="53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4" ht="15" customHeight="1">
      <c r="A23" s="48" t="s">
        <v>286</v>
      </c>
      <c r="B23" s="49" t="s">
        <v>151</v>
      </c>
      <c r="C23" s="35">
        <v>3831</v>
      </c>
      <c r="D23" s="35">
        <v>3012</v>
      </c>
      <c r="E23" s="35">
        <v>643</v>
      </c>
      <c r="F23" s="35">
        <v>388</v>
      </c>
      <c r="G23" s="35">
        <v>2599</v>
      </c>
      <c r="H23" s="35">
        <v>0</v>
      </c>
      <c r="I23" s="35">
        <v>24</v>
      </c>
      <c r="J23" s="35">
        <v>3375</v>
      </c>
      <c r="K23" s="35">
        <v>1477</v>
      </c>
      <c r="L23" s="35">
        <v>567</v>
      </c>
      <c r="M23" s="35">
        <v>4444</v>
      </c>
      <c r="N23" s="35">
        <v>20360</v>
      </c>
    </row>
    <row r="24" spans="1:14" ht="15" customHeight="1">
      <c r="A24" s="50"/>
      <c r="B24" s="49" t="s">
        <v>152</v>
      </c>
      <c r="C24" s="35">
        <v>4534</v>
      </c>
      <c r="D24" s="35">
        <v>1039</v>
      </c>
      <c r="E24" s="35">
        <v>1452</v>
      </c>
      <c r="F24" s="35">
        <v>371</v>
      </c>
      <c r="G24" s="35">
        <v>809</v>
      </c>
      <c r="H24" s="35">
        <v>0</v>
      </c>
      <c r="I24" s="35">
        <v>20</v>
      </c>
      <c r="J24" s="35">
        <v>5585</v>
      </c>
      <c r="K24" s="35">
        <v>96</v>
      </c>
      <c r="L24" s="35">
        <v>0</v>
      </c>
      <c r="M24" s="35">
        <v>0</v>
      </c>
      <c r="N24" s="35">
        <v>13906</v>
      </c>
    </row>
    <row r="25" spans="1:14" ht="15" customHeight="1">
      <c r="A25" s="50"/>
      <c r="B25" s="49" t="s">
        <v>153</v>
      </c>
      <c r="C25" s="35">
        <v>337</v>
      </c>
      <c r="D25" s="35">
        <v>1092</v>
      </c>
      <c r="E25" s="35">
        <v>10</v>
      </c>
      <c r="F25" s="35">
        <v>136</v>
      </c>
      <c r="G25" s="35">
        <v>734</v>
      </c>
      <c r="H25" s="35">
        <v>20</v>
      </c>
      <c r="I25" s="35">
        <v>0</v>
      </c>
      <c r="J25" s="35">
        <v>218</v>
      </c>
      <c r="K25" s="35">
        <v>64</v>
      </c>
      <c r="L25" s="35">
        <v>2180</v>
      </c>
      <c r="M25" s="35">
        <v>4480</v>
      </c>
      <c r="N25" s="35">
        <v>9271</v>
      </c>
    </row>
    <row r="26" spans="1:14" ht="15" customHeight="1">
      <c r="A26" s="50"/>
      <c r="B26" s="51" t="s">
        <v>154</v>
      </c>
      <c r="C26" s="37">
        <v>4009</v>
      </c>
      <c r="D26" s="37">
        <v>1056</v>
      </c>
      <c r="E26" s="37">
        <v>1548</v>
      </c>
      <c r="F26" s="37">
        <v>142</v>
      </c>
      <c r="G26" s="37">
        <v>1953</v>
      </c>
      <c r="H26" s="37">
        <v>0</v>
      </c>
      <c r="I26" s="37">
        <v>32</v>
      </c>
      <c r="J26" s="37">
        <v>4864</v>
      </c>
      <c r="K26" s="37">
        <v>0</v>
      </c>
      <c r="L26" s="37">
        <v>0</v>
      </c>
      <c r="M26" s="37">
        <v>0</v>
      </c>
      <c r="N26" s="35">
        <v>13604</v>
      </c>
    </row>
    <row r="27" spans="1:14" ht="15" customHeight="1">
      <c r="A27" s="49"/>
      <c r="B27" s="49" t="s">
        <v>155</v>
      </c>
      <c r="C27" s="35">
        <v>56010</v>
      </c>
      <c r="D27" s="35">
        <v>19727</v>
      </c>
      <c r="E27" s="35">
        <v>16221</v>
      </c>
      <c r="F27" s="35">
        <v>2986</v>
      </c>
      <c r="G27" s="35">
        <v>14539</v>
      </c>
      <c r="H27" s="35">
        <v>149</v>
      </c>
      <c r="I27" s="35">
        <v>132</v>
      </c>
      <c r="J27" s="35">
        <v>23314</v>
      </c>
      <c r="K27" s="35">
        <v>1672</v>
      </c>
      <c r="L27" s="35">
        <v>639</v>
      </c>
      <c r="M27" s="35">
        <v>2365</v>
      </c>
      <c r="N27" s="35">
        <v>137754</v>
      </c>
    </row>
    <row r="28" spans="1:14" ht="15" customHeight="1">
      <c r="A28" s="49"/>
      <c r="B28" s="49" t="s">
        <v>156</v>
      </c>
      <c r="C28" s="35">
        <v>2533</v>
      </c>
      <c r="D28" s="35">
        <v>798</v>
      </c>
      <c r="E28" s="35">
        <v>838</v>
      </c>
      <c r="F28" s="35">
        <v>116</v>
      </c>
      <c r="G28" s="35">
        <v>901</v>
      </c>
      <c r="H28" s="35">
        <v>0</v>
      </c>
      <c r="I28" s="35">
        <v>0</v>
      </c>
      <c r="J28" s="35">
        <v>3762</v>
      </c>
      <c r="K28" s="35">
        <v>217</v>
      </c>
      <c r="L28" s="35">
        <v>207</v>
      </c>
      <c r="M28" s="35">
        <v>0</v>
      </c>
      <c r="N28" s="35">
        <v>9372</v>
      </c>
    </row>
    <row r="29" spans="1:14" ht="15" customHeight="1">
      <c r="A29" s="49"/>
      <c r="B29" s="49" t="s">
        <v>157</v>
      </c>
      <c r="C29" s="35">
        <v>2590</v>
      </c>
      <c r="D29" s="35">
        <v>39</v>
      </c>
      <c r="E29" s="35">
        <v>1405</v>
      </c>
      <c r="F29" s="35">
        <v>242</v>
      </c>
      <c r="G29" s="35">
        <v>13425</v>
      </c>
      <c r="H29" s="35">
        <v>12</v>
      </c>
      <c r="I29" s="35">
        <v>28</v>
      </c>
      <c r="J29" s="35">
        <v>1591</v>
      </c>
      <c r="K29" s="35">
        <v>24</v>
      </c>
      <c r="L29" s="35">
        <v>0</v>
      </c>
      <c r="M29" s="35">
        <v>24</v>
      </c>
      <c r="N29" s="35">
        <v>19380</v>
      </c>
    </row>
    <row r="30" spans="1:14" ht="15" customHeight="1">
      <c r="A30" s="52"/>
      <c r="B30" s="52" t="s">
        <v>158</v>
      </c>
      <c r="C30" s="35">
        <v>1872</v>
      </c>
      <c r="D30" s="35">
        <v>153</v>
      </c>
      <c r="E30" s="35">
        <v>2107</v>
      </c>
      <c r="F30" s="35">
        <v>10</v>
      </c>
      <c r="G30" s="35">
        <v>8343</v>
      </c>
      <c r="H30" s="35">
        <v>0</v>
      </c>
      <c r="I30" s="35">
        <v>0</v>
      </c>
      <c r="J30" s="35">
        <v>4150</v>
      </c>
      <c r="K30" s="35">
        <v>0</v>
      </c>
      <c r="L30" s="35">
        <v>42</v>
      </c>
      <c r="M30" s="35">
        <v>72</v>
      </c>
      <c r="N30" s="35">
        <v>16749</v>
      </c>
    </row>
    <row r="31" spans="1:14" ht="15" customHeight="1">
      <c r="A31" s="52"/>
      <c r="B31" s="52" t="s">
        <v>159</v>
      </c>
      <c r="C31" s="35">
        <v>4767</v>
      </c>
      <c r="D31" s="35">
        <v>2301</v>
      </c>
      <c r="E31" s="35">
        <v>838</v>
      </c>
      <c r="F31" s="35">
        <v>368</v>
      </c>
      <c r="G31" s="35">
        <v>3763</v>
      </c>
      <c r="H31" s="35">
        <v>0</v>
      </c>
      <c r="I31" s="35">
        <v>0</v>
      </c>
      <c r="J31" s="35">
        <v>6104</v>
      </c>
      <c r="K31" s="35">
        <v>132</v>
      </c>
      <c r="L31" s="35">
        <v>0</v>
      </c>
      <c r="M31" s="35">
        <v>444</v>
      </c>
      <c r="N31" s="35">
        <v>18717</v>
      </c>
    </row>
    <row r="32" spans="1:14" ht="15" customHeight="1">
      <c r="A32" s="52"/>
      <c r="B32" s="52" t="s">
        <v>160</v>
      </c>
      <c r="C32" s="35">
        <v>4292</v>
      </c>
      <c r="D32" s="35">
        <v>318</v>
      </c>
      <c r="E32" s="35">
        <v>1325</v>
      </c>
      <c r="F32" s="35">
        <v>59</v>
      </c>
      <c r="G32" s="35">
        <v>9271</v>
      </c>
      <c r="H32" s="35">
        <v>0</v>
      </c>
      <c r="I32" s="35">
        <v>24</v>
      </c>
      <c r="J32" s="35">
        <v>2003</v>
      </c>
      <c r="K32" s="35">
        <v>0</v>
      </c>
      <c r="L32" s="35">
        <v>0</v>
      </c>
      <c r="M32" s="35">
        <v>0</v>
      </c>
      <c r="N32" s="35">
        <v>17292</v>
      </c>
    </row>
    <row r="33" spans="1:14" ht="15" customHeight="1">
      <c r="A33" s="52"/>
      <c r="B33" s="52" t="s">
        <v>161</v>
      </c>
      <c r="C33" s="35">
        <v>12109</v>
      </c>
      <c r="D33" s="35">
        <v>4960</v>
      </c>
      <c r="E33" s="35">
        <v>3933</v>
      </c>
      <c r="F33" s="35">
        <v>1695</v>
      </c>
      <c r="G33" s="35">
        <v>3122</v>
      </c>
      <c r="H33" s="35">
        <v>126</v>
      </c>
      <c r="I33" s="35">
        <v>76</v>
      </c>
      <c r="J33" s="35">
        <v>6268</v>
      </c>
      <c r="K33" s="35">
        <v>1166</v>
      </c>
      <c r="L33" s="35">
        <v>91</v>
      </c>
      <c r="M33" s="35">
        <v>192</v>
      </c>
      <c r="N33" s="35">
        <v>33738</v>
      </c>
    </row>
    <row r="34" spans="1:14" ht="15" customHeight="1">
      <c r="A34" s="52"/>
      <c r="B34" s="39" t="s">
        <v>31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35"/>
    </row>
    <row r="35" spans="1:14" ht="15" customHeight="1">
      <c r="A35" s="52"/>
      <c r="B35" s="53" t="s">
        <v>162</v>
      </c>
      <c r="C35" s="41">
        <v>96884</v>
      </c>
      <c r="D35" s="41">
        <v>34495</v>
      </c>
      <c r="E35" s="41">
        <v>30320</v>
      </c>
      <c r="F35" s="41">
        <v>6513</v>
      </c>
      <c r="G35" s="41">
        <v>59459</v>
      </c>
      <c r="H35" s="41">
        <v>307</v>
      </c>
      <c r="I35" s="41">
        <v>336</v>
      </c>
      <c r="J35" s="41">
        <v>61234</v>
      </c>
      <c r="K35" s="41">
        <v>4848</v>
      </c>
      <c r="L35" s="41">
        <v>3726</v>
      </c>
      <c r="M35" s="41">
        <v>12021</v>
      </c>
      <c r="N35" s="41">
        <v>310143</v>
      </c>
    </row>
    <row r="36" spans="1:14" ht="15" customHeight="1">
      <c r="A36" s="52"/>
      <c r="B36" s="5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ht="15" customHeight="1">
      <c r="A37" s="48" t="s">
        <v>287</v>
      </c>
      <c r="B37" s="49" t="s">
        <v>151</v>
      </c>
      <c r="C37" s="35">
        <v>3831</v>
      </c>
      <c r="D37" s="35">
        <v>3076</v>
      </c>
      <c r="E37" s="35">
        <v>643</v>
      </c>
      <c r="F37" s="35">
        <v>388</v>
      </c>
      <c r="G37" s="35">
        <v>2599</v>
      </c>
      <c r="H37" s="35">
        <v>0</v>
      </c>
      <c r="I37" s="35">
        <v>24</v>
      </c>
      <c r="J37" s="35">
        <v>3375</v>
      </c>
      <c r="K37" s="35">
        <v>1477</v>
      </c>
      <c r="L37" s="35">
        <v>567</v>
      </c>
      <c r="M37" s="35">
        <v>4444</v>
      </c>
      <c r="N37" s="35">
        <v>20424</v>
      </c>
    </row>
    <row r="38" spans="1:14" ht="15" customHeight="1">
      <c r="A38" s="50"/>
      <c r="B38" s="49" t="s">
        <v>152</v>
      </c>
      <c r="C38" s="35">
        <v>4578</v>
      </c>
      <c r="D38" s="35">
        <v>1039</v>
      </c>
      <c r="E38" s="35">
        <v>1452</v>
      </c>
      <c r="F38" s="35">
        <v>371</v>
      </c>
      <c r="G38" s="35">
        <v>809</v>
      </c>
      <c r="H38" s="35">
        <v>0</v>
      </c>
      <c r="I38" s="35">
        <v>20</v>
      </c>
      <c r="J38" s="35">
        <v>5585</v>
      </c>
      <c r="K38" s="35">
        <v>96</v>
      </c>
      <c r="L38" s="35">
        <v>0</v>
      </c>
      <c r="M38" s="35">
        <v>0</v>
      </c>
      <c r="N38" s="35">
        <v>13950</v>
      </c>
    </row>
    <row r="39" spans="1:14" ht="15" customHeight="1">
      <c r="A39" s="50"/>
      <c r="B39" s="49" t="s">
        <v>153</v>
      </c>
      <c r="C39" s="35">
        <v>337</v>
      </c>
      <c r="D39" s="35">
        <v>1092</v>
      </c>
      <c r="E39" s="35">
        <v>10</v>
      </c>
      <c r="F39" s="35">
        <v>152</v>
      </c>
      <c r="G39" s="35">
        <v>734</v>
      </c>
      <c r="H39" s="35">
        <v>20</v>
      </c>
      <c r="I39" s="35">
        <v>0</v>
      </c>
      <c r="J39" s="35">
        <v>218</v>
      </c>
      <c r="K39" s="35">
        <v>64</v>
      </c>
      <c r="L39" s="35">
        <v>2180</v>
      </c>
      <c r="M39" s="35">
        <v>4703</v>
      </c>
      <c r="N39" s="35">
        <v>9510</v>
      </c>
    </row>
    <row r="40" spans="1:14" ht="15" customHeight="1">
      <c r="A40" s="50"/>
      <c r="B40" s="51" t="s">
        <v>154</v>
      </c>
      <c r="C40" s="37">
        <v>4050</v>
      </c>
      <c r="D40" s="37">
        <v>1056</v>
      </c>
      <c r="E40" s="37">
        <v>1574</v>
      </c>
      <c r="F40" s="37">
        <v>142</v>
      </c>
      <c r="G40" s="37">
        <v>1953</v>
      </c>
      <c r="H40" s="37">
        <v>0</v>
      </c>
      <c r="I40" s="37">
        <v>32</v>
      </c>
      <c r="J40" s="37">
        <v>4864</v>
      </c>
      <c r="K40" s="37">
        <v>0</v>
      </c>
      <c r="L40" s="37">
        <v>0</v>
      </c>
      <c r="M40" s="37">
        <v>0</v>
      </c>
      <c r="N40" s="35">
        <v>13671</v>
      </c>
    </row>
    <row r="41" spans="1:14" ht="15" customHeight="1">
      <c r="A41" s="49"/>
      <c r="B41" s="49" t="s">
        <v>155</v>
      </c>
      <c r="C41" s="35">
        <v>56824</v>
      </c>
      <c r="D41" s="35">
        <v>19763</v>
      </c>
      <c r="E41" s="35">
        <v>16663</v>
      </c>
      <c r="F41" s="35">
        <v>2988</v>
      </c>
      <c r="G41" s="35">
        <v>14595</v>
      </c>
      <c r="H41" s="35">
        <v>149</v>
      </c>
      <c r="I41" s="35">
        <v>132</v>
      </c>
      <c r="J41" s="35">
        <v>23314</v>
      </c>
      <c r="K41" s="35">
        <v>1672</v>
      </c>
      <c r="L41" s="35">
        <v>639</v>
      </c>
      <c r="M41" s="35">
        <v>2365</v>
      </c>
      <c r="N41" s="35">
        <v>139104</v>
      </c>
    </row>
    <row r="42" spans="1:14" ht="15" customHeight="1">
      <c r="A42" s="49"/>
      <c r="B42" s="49" t="s">
        <v>156</v>
      </c>
      <c r="C42" s="35">
        <v>2533</v>
      </c>
      <c r="D42" s="35">
        <v>798</v>
      </c>
      <c r="E42" s="35">
        <v>858</v>
      </c>
      <c r="F42" s="35">
        <v>116</v>
      </c>
      <c r="G42" s="35">
        <v>902</v>
      </c>
      <c r="H42" s="35">
        <v>0</v>
      </c>
      <c r="I42" s="35">
        <v>0</v>
      </c>
      <c r="J42" s="35">
        <v>3762</v>
      </c>
      <c r="K42" s="35">
        <v>217</v>
      </c>
      <c r="L42" s="35">
        <v>207</v>
      </c>
      <c r="M42" s="35">
        <v>0</v>
      </c>
      <c r="N42" s="35">
        <v>9393</v>
      </c>
    </row>
    <row r="43" spans="1:14" ht="15" customHeight="1">
      <c r="A43" s="49"/>
      <c r="B43" s="49" t="s">
        <v>157</v>
      </c>
      <c r="C43" s="35">
        <v>2610</v>
      </c>
      <c r="D43" s="35">
        <v>39</v>
      </c>
      <c r="E43" s="35">
        <v>1413</v>
      </c>
      <c r="F43" s="35">
        <v>242</v>
      </c>
      <c r="G43" s="35">
        <v>13425</v>
      </c>
      <c r="H43" s="35">
        <v>12</v>
      </c>
      <c r="I43" s="35">
        <v>28</v>
      </c>
      <c r="J43" s="35">
        <v>1591</v>
      </c>
      <c r="K43" s="35">
        <v>24</v>
      </c>
      <c r="L43" s="35">
        <v>0</v>
      </c>
      <c r="M43" s="35">
        <v>24</v>
      </c>
      <c r="N43" s="35">
        <v>19408</v>
      </c>
    </row>
    <row r="44" spans="1:14" ht="15" customHeight="1">
      <c r="A44" s="52"/>
      <c r="B44" s="52" t="s">
        <v>158</v>
      </c>
      <c r="C44" s="35">
        <v>1899</v>
      </c>
      <c r="D44" s="35">
        <v>153</v>
      </c>
      <c r="E44" s="35">
        <v>2107</v>
      </c>
      <c r="F44" s="35">
        <v>10</v>
      </c>
      <c r="G44" s="35">
        <v>8343</v>
      </c>
      <c r="H44" s="35">
        <v>0</v>
      </c>
      <c r="I44" s="35">
        <v>0</v>
      </c>
      <c r="J44" s="35">
        <v>4150</v>
      </c>
      <c r="K44" s="35">
        <v>0</v>
      </c>
      <c r="L44" s="35">
        <v>42</v>
      </c>
      <c r="M44" s="35">
        <v>72</v>
      </c>
      <c r="N44" s="35">
        <v>16776</v>
      </c>
    </row>
    <row r="45" spans="1:14" ht="15" customHeight="1">
      <c r="A45" s="52"/>
      <c r="B45" s="52" t="s">
        <v>159</v>
      </c>
      <c r="C45" s="35">
        <v>4767</v>
      </c>
      <c r="D45" s="35">
        <v>2408</v>
      </c>
      <c r="E45" s="35">
        <v>838</v>
      </c>
      <c r="F45" s="35">
        <v>368</v>
      </c>
      <c r="G45" s="35">
        <v>3763</v>
      </c>
      <c r="H45" s="35">
        <v>0</v>
      </c>
      <c r="I45" s="35">
        <v>0</v>
      </c>
      <c r="J45" s="35">
        <v>6104</v>
      </c>
      <c r="K45" s="35">
        <v>132</v>
      </c>
      <c r="L45" s="35">
        <v>0</v>
      </c>
      <c r="M45" s="35">
        <v>444</v>
      </c>
      <c r="N45" s="35">
        <v>18824</v>
      </c>
    </row>
    <row r="46" spans="1:14" ht="15" customHeight="1">
      <c r="A46" s="52"/>
      <c r="B46" s="52" t="s">
        <v>160</v>
      </c>
      <c r="C46" s="35">
        <v>4349</v>
      </c>
      <c r="D46" s="35">
        <v>318</v>
      </c>
      <c r="E46" s="35">
        <v>1499</v>
      </c>
      <c r="F46" s="35">
        <v>59</v>
      </c>
      <c r="G46" s="35">
        <v>9277</v>
      </c>
      <c r="H46" s="35">
        <v>0</v>
      </c>
      <c r="I46" s="35">
        <v>24</v>
      </c>
      <c r="J46" s="35">
        <v>2003</v>
      </c>
      <c r="K46" s="35">
        <v>0</v>
      </c>
      <c r="L46" s="35">
        <v>0</v>
      </c>
      <c r="M46" s="35">
        <v>0</v>
      </c>
      <c r="N46" s="35">
        <v>17529</v>
      </c>
    </row>
    <row r="47" spans="1:14" ht="15" customHeight="1">
      <c r="A47" s="52"/>
      <c r="B47" s="52" t="s">
        <v>161</v>
      </c>
      <c r="C47" s="35">
        <v>12313</v>
      </c>
      <c r="D47" s="35">
        <v>4988</v>
      </c>
      <c r="E47" s="35">
        <v>4361</v>
      </c>
      <c r="F47" s="35">
        <v>1753</v>
      </c>
      <c r="G47" s="35">
        <v>3128</v>
      </c>
      <c r="H47" s="35">
        <v>126</v>
      </c>
      <c r="I47" s="35">
        <v>96</v>
      </c>
      <c r="J47" s="35">
        <v>6268</v>
      </c>
      <c r="K47" s="35">
        <v>1166</v>
      </c>
      <c r="L47" s="35">
        <v>91</v>
      </c>
      <c r="M47" s="35">
        <v>192</v>
      </c>
      <c r="N47" s="35">
        <v>34482</v>
      </c>
    </row>
    <row r="48" spans="1:14" ht="15" customHeight="1">
      <c r="A48" s="52"/>
      <c r="B48" s="39" t="s">
        <v>31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5"/>
    </row>
    <row r="49" spans="1:14" ht="15" customHeight="1">
      <c r="A49" s="52"/>
      <c r="B49" s="53" t="s">
        <v>162</v>
      </c>
      <c r="C49" s="41">
        <v>98091</v>
      </c>
      <c r="D49" s="41">
        <v>34730</v>
      </c>
      <c r="E49" s="41">
        <v>31418</v>
      </c>
      <c r="F49" s="41">
        <v>6589</v>
      </c>
      <c r="G49" s="41">
        <v>59528</v>
      </c>
      <c r="H49" s="41">
        <v>307</v>
      </c>
      <c r="I49" s="41">
        <v>356</v>
      </c>
      <c r="J49" s="41">
        <v>61234</v>
      </c>
      <c r="K49" s="41">
        <v>4848</v>
      </c>
      <c r="L49" s="41">
        <v>3726</v>
      </c>
      <c r="M49" s="41">
        <v>12244</v>
      </c>
      <c r="N49" s="41">
        <v>313071</v>
      </c>
    </row>
    <row r="50" spans="1:14" ht="15" customHeight="1">
      <c r="A50" s="52"/>
      <c r="B50" s="53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ht="22.5" customHeight="1">
      <c r="B51" s="105" t="s">
        <v>33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</row>
    <row r="52" spans="1:14" ht="1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ht="15" customHeight="1">
      <c r="A53" s="48" t="s">
        <v>282</v>
      </c>
      <c r="B53" s="49" t="s">
        <v>151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</row>
    <row r="54" spans="1:14" ht="15" customHeight="1">
      <c r="A54" s="50"/>
      <c r="B54" s="49" t="s">
        <v>152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</row>
    <row r="55" spans="1:14" ht="15" customHeight="1">
      <c r="A55" s="50"/>
      <c r="B55" s="49" t="s">
        <v>153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</row>
    <row r="56" spans="1:14" ht="15" customHeight="1">
      <c r="A56" s="50"/>
      <c r="B56" s="51" t="s">
        <v>154</v>
      </c>
      <c r="C56" s="37">
        <v>0</v>
      </c>
      <c r="D56" s="37">
        <v>0</v>
      </c>
      <c r="E56" s="37">
        <v>46</v>
      </c>
      <c r="F56" s="37">
        <v>0</v>
      </c>
      <c r="G56" s="37">
        <v>4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5">
        <v>50</v>
      </c>
    </row>
    <row r="57" spans="1:14" ht="15" customHeight="1">
      <c r="A57" s="49"/>
      <c r="B57" s="49" t="s">
        <v>155</v>
      </c>
      <c r="C57" s="35">
        <v>314</v>
      </c>
      <c r="D57" s="35">
        <v>154</v>
      </c>
      <c r="E57" s="35">
        <v>226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694</v>
      </c>
    </row>
    <row r="58" spans="1:14" ht="15" customHeight="1">
      <c r="A58" s="49"/>
      <c r="B58" s="49" t="s">
        <v>156</v>
      </c>
      <c r="C58" s="35">
        <v>97</v>
      </c>
      <c r="D58" s="35">
        <v>7</v>
      </c>
      <c r="E58" s="35">
        <v>0</v>
      </c>
      <c r="F58" s="35">
        <v>12</v>
      </c>
      <c r="G58" s="35">
        <v>2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118</v>
      </c>
    </row>
    <row r="59" spans="1:14" ht="15" customHeight="1">
      <c r="A59" s="49"/>
      <c r="B59" s="49" t="s">
        <v>157</v>
      </c>
      <c r="C59" s="35">
        <v>0</v>
      </c>
      <c r="D59" s="35">
        <v>0</v>
      </c>
      <c r="E59" s="35">
        <v>68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68</v>
      </c>
    </row>
    <row r="60" spans="1:14" ht="15" customHeight="1">
      <c r="A60" s="52"/>
      <c r="B60" s="52" t="s">
        <v>158</v>
      </c>
      <c r="C60" s="35">
        <v>38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38</v>
      </c>
    </row>
    <row r="61" spans="1:14" ht="15" customHeight="1">
      <c r="A61" s="52"/>
      <c r="B61" s="52" t="s">
        <v>159</v>
      </c>
      <c r="C61" s="35">
        <v>39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39</v>
      </c>
    </row>
    <row r="62" spans="1:14" ht="15" customHeight="1">
      <c r="A62" s="52"/>
      <c r="B62" s="52" t="s">
        <v>160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</row>
    <row r="63" spans="1:14" ht="15" customHeight="1">
      <c r="A63" s="52"/>
      <c r="B63" s="52" t="s">
        <v>161</v>
      </c>
      <c r="C63" s="35">
        <v>26</v>
      </c>
      <c r="D63" s="35">
        <v>24</v>
      </c>
      <c r="E63" s="35">
        <v>142</v>
      </c>
      <c r="F63" s="35">
        <v>14</v>
      </c>
      <c r="G63" s="35">
        <v>7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213</v>
      </c>
    </row>
    <row r="64" spans="1:14" ht="15" customHeight="1">
      <c r="A64" s="52"/>
      <c r="B64" s="39" t="s">
        <v>31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35"/>
    </row>
    <row r="65" spans="1:14" ht="15" customHeight="1">
      <c r="A65" s="52"/>
      <c r="B65" s="53" t="s">
        <v>162</v>
      </c>
      <c r="C65" s="41">
        <v>514</v>
      </c>
      <c r="D65" s="41">
        <v>185</v>
      </c>
      <c r="E65" s="41">
        <v>482</v>
      </c>
      <c r="F65" s="41">
        <v>26</v>
      </c>
      <c r="G65" s="41">
        <v>13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1220</v>
      </c>
    </row>
    <row r="66" spans="1:14" ht="15" customHeight="1">
      <c r="A66" s="52"/>
      <c r="B66" s="53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1:14" ht="15" customHeight="1">
      <c r="A67" s="48" t="s">
        <v>286</v>
      </c>
      <c r="B67" s="49" t="s">
        <v>151</v>
      </c>
      <c r="C67" s="35">
        <v>38</v>
      </c>
      <c r="D67" s="35">
        <v>142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180</v>
      </c>
    </row>
    <row r="68" spans="1:14" ht="15" customHeight="1">
      <c r="A68" s="50"/>
      <c r="B68" s="49" t="s">
        <v>152</v>
      </c>
      <c r="C68" s="35">
        <v>30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30</v>
      </c>
    </row>
    <row r="69" spans="1:14" ht="15" customHeight="1">
      <c r="A69" s="50"/>
      <c r="B69" s="49" t="s">
        <v>153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</row>
    <row r="70" spans="1:14" ht="15" customHeight="1">
      <c r="A70" s="50"/>
      <c r="B70" s="51" t="s">
        <v>154</v>
      </c>
      <c r="C70" s="37">
        <v>0</v>
      </c>
      <c r="D70" s="37">
        <v>0</v>
      </c>
      <c r="E70" s="37">
        <v>60</v>
      </c>
      <c r="F70" s="37">
        <v>0</v>
      </c>
      <c r="G70" s="37">
        <v>4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5">
        <v>64</v>
      </c>
    </row>
    <row r="71" spans="1:14" ht="15" customHeight="1">
      <c r="A71" s="49"/>
      <c r="B71" s="49" t="s">
        <v>155</v>
      </c>
      <c r="C71" s="35">
        <v>1310</v>
      </c>
      <c r="D71" s="35">
        <v>399</v>
      </c>
      <c r="E71" s="35">
        <v>574</v>
      </c>
      <c r="F71" s="35">
        <v>26</v>
      </c>
      <c r="G71" s="35">
        <v>8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2317</v>
      </c>
    </row>
    <row r="72" spans="1:14" ht="15" customHeight="1">
      <c r="A72" s="49"/>
      <c r="B72" s="49" t="s">
        <v>156</v>
      </c>
      <c r="C72" s="35">
        <v>197</v>
      </c>
      <c r="D72" s="35">
        <v>7</v>
      </c>
      <c r="E72" s="35">
        <v>104</v>
      </c>
      <c r="F72" s="35">
        <v>12</v>
      </c>
      <c r="G72" s="35">
        <v>8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328</v>
      </c>
    </row>
    <row r="73" spans="1:14" ht="15" customHeight="1">
      <c r="A73" s="49"/>
      <c r="B73" s="49" t="s">
        <v>157</v>
      </c>
      <c r="C73" s="35">
        <v>30</v>
      </c>
      <c r="D73" s="35">
        <v>0</v>
      </c>
      <c r="E73" s="35">
        <v>68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98</v>
      </c>
    </row>
    <row r="74" spans="1:14" ht="15" customHeight="1">
      <c r="A74" s="52"/>
      <c r="B74" s="52" t="s">
        <v>158</v>
      </c>
      <c r="C74" s="35">
        <v>104</v>
      </c>
      <c r="D74" s="35">
        <v>0</v>
      </c>
      <c r="E74" s="35">
        <v>18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122</v>
      </c>
    </row>
    <row r="75" spans="1:14" ht="15" customHeight="1">
      <c r="A75" s="52"/>
      <c r="B75" s="52" t="s">
        <v>159</v>
      </c>
      <c r="C75" s="35">
        <v>39</v>
      </c>
      <c r="D75" s="35">
        <v>23</v>
      </c>
      <c r="E75" s="35">
        <v>0</v>
      </c>
      <c r="F75" s="35">
        <v>30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92</v>
      </c>
    </row>
    <row r="76" spans="1:14" ht="15" customHeight="1">
      <c r="A76" s="52"/>
      <c r="B76" s="52" t="s">
        <v>160</v>
      </c>
      <c r="C76" s="35">
        <v>25</v>
      </c>
      <c r="D76" s="35">
        <v>0</v>
      </c>
      <c r="E76" s="35">
        <v>14</v>
      </c>
      <c r="F76" s="35">
        <v>26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65</v>
      </c>
    </row>
    <row r="77" spans="1:14" ht="15" customHeight="1">
      <c r="A77" s="52"/>
      <c r="B77" s="52" t="s">
        <v>161</v>
      </c>
      <c r="C77" s="35">
        <v>167</v>
      </c>
      <c r="D77" s="35">
        <v>24</v>
      </c>
      <c r="E77" s="35">
        <v>272</v>
      </c>
      <c r="F77" s="35">
        <v>16</v>
      </c>
      <c r="G77" s="35">
        <v>11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490</v>
      </c>
    </row>
    <row r="78" spans="1:14" ht="15" customHeight="1">
      <c r="A78" s="52"/>
      <c r="B78" s="39" t="s">
        <v>31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35"/>
    </row>
    <row r="79" spans="1:14" ht="15" customHeight="1">
      <c r="A79" s="52"/>
      <c r="B79" s="53" t="s">
        <v>162</v>
      </c>
      <c r="C79" s="41">
        <v>1940</v>
      </c>
      <c r="D79" s="41">
        <v>595</v>
      </c>
      <c r="E79" s="41">
        <v>1110</v>
      </c>
      <c r="F79" s="41">
        <v>110</v>
      </c>
      <c r="G79" s="41">
        <v>31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3786</v>
      </c>
    </row>
    <row r="80" spans="1:14" ht="15" customHeight="1">
      <c r="A80" s="52"/>
      <c r="B80" s="53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1:14" ht="15" customHeight="1">
      <c r="A81" s="48" t="s">
        <v>287</v>
      </c>
      <c r="B81" s="49" t="s">
        <v>151</v>
      </c>
      <c r="C81" s="35">
        <v>0</v>
      </c>
      <c r="D81" s="35">
        <v>64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64</v>
      </c>
    </row>
    <row r="82" spans="1:14" ht="15" customHeight="1">
      <c r="A82" s="50"/>
      <c r="B82" s="49" t="s">
        <v>152</v>
      </c>
      <c r="C82" s="35">
        <v>44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44</v>
      </c>
    </row>
    <row r="83" spans="1:14" ht="15" customHeight="1">
      <c r="A83" s="50"/>
      <c r="B83" s="49" t="s">
        <v>153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105</v>
      </c>
      <c r="N83" s="35">
        <v>105</v>
      </c>
    </row>
    <row r="84" spans="1:14" ht="15" customHeight="1">
      <c r="A84" s="50"/>
      <c r="B84" s="51" t="s">
        <v>154</v>
      </c>
      <c r="C84" s="37">
        <v>22</v>
      </c>
      <c r="D84" s="37">
        <v>0</v>
      </c>
      <c r="E84" s="37">
        <v>26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5">
        <v>48</v>
      </c>
    </row>
    <row r="85" spans="1:14" ht="15" customHeight="1">
      <c r="A85" s="49"/>
      <c r="B85" s="49" t="s">
        <v>155</v>
      </c>
      <c r="C85" s="35">
        <v>455</v>
      </c>
      <c r="D85" s="35">
        <v>17</v>
      </c>
      <c r="E85" s="35">
        <v>376</v>
      </c>
      <c r="F85" s="35">
        <v>2</v>
      </c>
      <c r="G85" s="35">
        <v>56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906</v>
      </c>
    </row>
    <row r="86" spans="1:14" ht="15" customHeight="1">
      <c r="A86" s="49"/>
      <c r="B86" s="49" t="s">
        <v>156</v>
      </c>
      <c r="C86" s="35">
        <v>0</v>
      </c>
      <c r="D86" s="35">
        <v>0</v>
      </c>
      <c r="E86" s="35">
        <v>20</v>
      </c>
      <c r="F86" s="35">
        <v>0</v>
      </c>
      <c r="G86" s="35">
        <v>1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21</v>
      </c>
    </row>
    <row r="87" spans="1:14" ht="15" customHeight="1">
      <c r="A87" s="49"/>
      <c r="B87" s="49" t="s">
        <v>157</v>
      </c>
      <c r="C87" s="35">
        <v>20</v>
      </c>
      <c r="D87" s="35">
        <v>0</v>
      </c>
      <c r="E87" s="35">
        <v>8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28</v>
      </c>
    </row>
    <row r="88" spans="1:14" ht="15" customHeight="1">
      <c r="A88" s="52"/>
      <c r="B88" s="52" t="s">
        <v>158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</row>
    <row r="89" spans="1:14" ht="15" customHeight="1">
      <c r="A89" s="52"/>
      <c r="B89" s="52" t="s">
        <v>159</v>
      </c>
      <c r="C89" s="35">
        <v>0</v>
      </c>
      <c r="D89" s="35">
        <v>107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107</v>
      </c>
    </row>
    <row r="90" spans="1:14" ht="15" customHeight="1">
      <c r="A90" s="52"/>
      <c r="B90" s="52" t="s">
        <v>160</v>
      </c>
      <c r="C90" s="35">
        <v>30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30</v>
      </c>
    </row>
    <row r="91" spans="1:14" ht="15" customHeight="1">
      <c r="A91" s="52"/>
      <c r="B91" s="52" t="s">
        <v>161</v>
      </c>
      <c r="C91" s="35">
        <v>69</v>
      </c>
      <c r="D91" s="35">
        <v>28</v>
      </c>
      <c r="E91" s="35">
        <v>408</v>
      </c>
      <c r="F91" s="35">
        <v>34</v>
      </c>
      <c r="G91" s="35">
        <v>2</v>
      </c>
      <c r="H91" s="35">
        <v>0</v>
      </c>
      <c r="I91" s="35">
        <v>20</v>
      </c>
      <c r="J91" s="35">
        <v>0</v>
      </c>
      <c r="K91" s="35">
        <v>0</v>
      </c>
      <c r="L91" s="35">
        <v>0</v>
      </c>
      <c r="M91" s="35">
        <v>0</v>
      </c>
      <c r="N91" s="35">
        <v>561</v>
      </c>
    </row>
    <row r="92" spans="1:14" ht="15" customHeight="1">
      <c r="A92" s="52"/>
      <c r="B92" s="39" t="s">
        <v>31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35"/>
    </row>
    <row r="93" spans="1:14" ht="15" customHeight="1">
      <c r="A93" s="52"/>
      <c r="B93" s="53" t="s">
        <v>162</v>
      </c>
      <c r="C93" s="41">
        <v>640</v>
      </c>
      <c r="D93" s="41">
        <v>216</v>
      </c>
      <c r="E93" s="41">
        <v>838</v>
      </c>
      <c r="F93" s="41">
        <v>36</v>
      </c>
      <c r="G93" s="41">
        <v>59</v>
      </c>
      <c r="H93" s="41">
        <v>0</v>
      </c>
      <c r="I93" s="41">
        <v>20</v>
      </c>
      <c r="J93" s="41">
        <v>0</v>
      </c>
      <c r="K93" s="41">
        <v>0</v>
      </c>
      <c r="L93" s="41">
        <v>0</v>
      </c>
      <c r="M93" s="41">
        <v>105</v>
      </c>
      <c r="N93" s="41">
        <v>1914</v>
      </c>
    </row>
    <row r="94" spans="1:14" ht="15" customHeight="1">
      <c r="A94" s="52"/>
      <c r="B94" s="53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1:14" ht="22.5" customHeight="1">
      <c r="A95" s="105" t="s">
        <v>34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</row>
    <row r="96" spans="1:14" ht="1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4" ht="15" customHeight="1">
      <c r="A97" s="48" t="s">
        <v>282</v>
      </c>
      <c r="B97" s="49" t="s">
        <v>151</v>
      </c>
      <c r="C97" s="35">
        <v>173</v>
      </c>
      <c r="D97" s="35">
        <v>182</v>
      </c>
      <c r="E97" s="35">
        <v>54</v>
      </c>
      <c r="F97" s="35">
        <v>14</v>
      </c>
      <c r="G97" s="35">
        <v>1</v>
      </c>
      <c r="H97" s="35">
        <v>0</v>
      </c>
      <c r="I97" s="35">
        <v>0</v>
      </c>
      <c r="J97" s="35">
        <v>200</v>
      </c>
      <c r="K97" s="35">
        <v>0</v>
      </c>
      <c r="L97" s="35">
        <v>0</v>
      </c>
      <c r="M97" s="35">
        <v>0</v>
      </c>
      <c r="N97" s="35">
        <v>624</v>
      </c>
    </row>
    <row r="98" spans="1:14" ht="15" customHeight="1">
      <c r="A98" s="50"/>
      <c r="B98" s="49" t="s">
        <v>152</v>
      </c>
      <c r="C98" s="35">
        <v>47</v>
      </c>
      <c r="D98" s="35">
        <v>13</v>
      </c>
      <c r="E98" s="35">
        <v>28</v>
      </c>
      <c r="F98" s="35">
        <v>0</v>
      </c>
      <c r="G98" s="35">
        <v>33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121</v>
      </c>
    </row>
    <row r="99" spans="1:14" ht="15" customHeight="1">
      <c r="A99" s="50"/>
      <c r="B99" s="49" t="s">
        <v>153</v>
      </c>
      <c r="C99" s="35">
        <v>0</v>
      </c>
      <c r="D99" s="35">
        <v>7</v>
      </c>
      <c r="E99" s="35">
        <v>2</v>
      </c>
      <c r="F99" s="35">
        <v>26</v>
      </c>
      <c r="G99" s="35">
        <v>1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328</v>
      </c>
      <c r="N99" s="35">
        <v>364</v>
      </c>
    </row>
    <row r="100" spans="1:14" ht="15" customHeight="1">
      <c r="A100" s="50"/>
      <c r="B100" s="51" t="s">
        <v>154</v>
      </c>
      <c r="C100" s="37">
        <v>731</v>
      </c>
      <c r="D100" s="37">
        <v>20</v>
      </c>
      <c r="E100" s="37">
        <v>138</v>
      </c>
      <c r="F100" s="37">
        <v>16</v>
      </c>
      <c r="G100" s="37">
        <v>10</v>
      </c>
      <c r="H100" s="37">
        <v>0</v>
      </c>
      <c r="I100" s="37">
        <v>0</v>
      </c>
      <c r="J100" s="37">
        <v>99</v>
      </c>
      <c r="K100" s="37">
        <v>0</v>
      </c>
      <c r="L100" s="37">
        <v>0</v>
      </c>
      <c r="M100" s="37">
        <v>0</v>
      </c>
      <c r="N100" s="35">
        <v>1014</v>
      </c>
    </row>
    <row r="101" spans="1:14" ht="15" customHeight="1">
      <c r="A101" s="49"/>
      <c r="B101" s="49" t="s">
        <v>155</v>
      </c>
      <c r="C101" s="35">
        <v>3498</v>
      </c>
      <c r="D101" s="35">
        <v>740</v>
      </c>
      <c r="E101" s="35">
        <v>1380</v>
      </c>
      <c r="F101" s="35">
        <v>156</v>
      </c>
      <c r="G101" s="35">
        <v>96</v>
      </c>
      <c r="H101" s="35">
        <v>0</v>
      </c>
      <c r="I101" s="35">
        <v>0</v>
      </c>
      <c r="J101" s="35">
        <v>228</v>
      </c>
      <c r="K101" s="35">
        <v>0</v>
      </c>
      <c r="L101" s="35">
        <v>0</v>
      </c>
      <c r="M101" s="35">
        <v>0</v>
      </c>
      <c r="N101" s="35">
        <v>6098</v>
      </c>
    </row>
    <row r="102" spans="1:14" ht="15" customHeight="1">
      <c r="A102" s="49"/>
      <c r="B102" s="49" t="s">
        <v>156</v>
      </c>
      <c r="C102" s="35">
        <v>630</v>
      </c>
      <c r="D102" s="35">
        <v>0</v>
      </c>
      <c r="E102" s="35">
        <v>272</v>
      </c>
      <c r="F102" s="35">
        <v>20</v>
      </c>
      <c r="G102" s="35">
        <v>13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935</v>
      </c>
    </row>
    <row r="103" spans="1:14" ht="15" customHeight="1">
      <c r="A103" s="49"/>
      <c r="B103" s="49" t="s">
        <v>157</v>
      </c>
      <c r="C103" s="35">
        <v>610</v>
      </c>
      <c r="D103" s="35">
        <v>164</v>
      </c>
      <c r="E103" s="35">
        <v>166</v>
      </c>
      <c r="F103" s="35">
        <v>0</v>
      </c>
      <c r="G103" s="35">
        <v>9</v>
      </c>
      <c r="H103" s="35">
        <v>0</v>
      </c>
      <c r="I103" s="35">
        <v>0</v>
      </c>
      <c r="J103" s="35">
        <v>186</v>
      </c>
      <c r="K103" s="35">
        <v>0</v>
      </c>
      <c r="L103" s="35">
        <v>0</v>
      </c>
      <c r="M103" s="35">
        <v>0</v>
      </c>
      <c r="N103" s="35">
        <v>1135</v>
      </c>
    </row>
    <row r="104" spans="1:14" ht="15" customHeight="1">
      <c r="A104" s="52"/>
      <c r="B104" s="52" t="s">
        <v>158</v>
      </c>
      <c r="C104" s="35">
        <v>408</v>
      </c>
      <c r="D104" s="35">
        <v>0</v>
      </c>
      <c r="E104" s="35">
        <v>156</v>
      </c>
      <c r="F104" s="35">
        <v>0</v>
      </c>
      <c r="G104" s="35">
        <v>13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577</v>
      </c>
    </row>
    <row r="105" spans="1:14" ht="15" customHeight="1">
      <c r="A105" s="52"/>
      <c r="B105" s="52" t="s">
        <v>159</v>
      </c>
      <c r="C105" s="35">
        <v>133</v>
      </c>
      <c r="D105" s="35">
        <v>240</v>
      </c>
      <c r="E105" s="35">
        <v>86</v>
      </c>
      <c r="F105" s="35">
        <v>54</v>
      </c>
      <c r="G105" s="35">
        <v>4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517</v>
      </c>
    </row>
    <row r="106" spans="1:14" ht="15" customHeight="1">
      <c r="A106" s="52"/>
      <c r="B106" s="52" t="s">
        <v>160</v>
      </c>
      <c r="C106" s="35">
        <v>486</v>
      </c>
      <c r="D106" s="35">
        <v>16</v>
      </c>
      <c r="E106" s="35">
        <v>216</v>
      </c>
      <c r="F106" s="35">
        <v>26</v>
      </c>
      <c r="G106" s="35">
        <v>6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750</v>
      </c>
    </row>
    <row r="107" spans="1:14" ht="15" customHeight="1">
      <c r="A107" s="52"/>
      <c r="B107" s="52" t="s">
        <v>161</v>
      </c>
      <c r="C107" s="35">
        <v>584</v>
      </c>
      <c r="D107" s="35">
        <v>157</v>
      </c>
      <c r="E107" s="35">
        <v>830</v>
      </c>
      <c r="F107" s="35">
        <v>108</v>
      </c>
      <c r="G107" s="35">
        <v>39</v>
      </c>
      <c r="H107" s="35">
        <v>0</v>
      </c>
      <c r="I107" s="35">
        <v>20</v>
      </c>
      <c r="J107" s="35">
        <v>0</v>
      </c>
      <c r="K107" s="35">
        <v>0</v>
      </c>
      <c r="L107" s="35">
        <v>0</v>
      </c>
      <c r="M107" s="35">
        <v>0</v>
      </c>
      <c r="N107" s="35">
        <v>1738</v>
      </c>
    </row>
    <row r="108" spans="1:14" ht="15" customHeight="1">
      <c r="A108" s="52"/>
      <c r="B108" s="39" t="s">
        <v>31</v>
      </c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35"/>
    </row>
    <row r="109" spans="1:14" ht="15" customHeight="1">
      <c r="A109" s="52"/>
      <c r="B109" s="53" t="s">
        <v>162</v>
      </c>
      <c r="C109" s="41">
        <v>7300</v>
      </c>
      <c r="D109" s="41">
        <v>1539</v>
      </c>
      <c r="E109" s="41">
        <v>3328</v>
      </c>
      <c r="F109" s="41">
        <v>420</v>
      </c>
      <c r="G109" s="41">
        <v>225</v>
      </c>
      <c r="H109" s="41">
        <v>0</v>
      </c>
      <c r="I109" s="41">
        <v>20</v>
      </c>
      <c r="J109" s="41">
        <v>713</v>
      </c>
      <c r="K109" s="41">
        <v>0</v>
      </c>
      <c r="L109" s="41">
        <v>0</v>
      </c>
      <c r="M109" s="41">
        <v>328</v>
      </c>
      <c r="N109" s="41">
        <v>13873</v>
      </c>
    </row>
    <row r="110" spans="1:14" ht="15" customHeight="1">
      <c r="A110" s="52"/>
      <c r="B110" s="53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1:14" ht="15" customHeight="1">
      <c r="A111" s="48" t="s">
        <v>286</v>
      </c>
      <c r="B111" s="49" t="s">
        <v>151</v>
      </c>
      <c r="C111" s="35">
        <v>157</v>
      </c>
      <c r="D111" s="35">
        <v>79</v>
      </c>
      <c r="E111" s="35">
        <v>70</v>
      </c>
      <c r="F111" s="35">
        <v>14</v>
      </c>
      <c r="G111" s="35">
        <v>1</v>
      </c>
      <c r="H111" s="35">
        <v>0</v>
      </c>
      <c r="I111" s="35">
        <v>0</v>
      </c>
      <c r="J111" s="35">
        <v>200</v>
      </c>
      <c r="K111" s="35">
        <v>0</v>
      </c>
      <c r="L111" s="35">
        <v>0</v>
      </c>
      <c r="M111" s="35">
        <v>0</v>
      </c>
      <c r="N111" s="35">
        <v>521</v>
      </c>
    </row>
    <row r="112" spans="1:14" ht="15" customHeight="1">
      <c r="A112" s="50"/>
      <c r="B112" s="49" t="s">
        <v>152</v>
      </c>
      <c r="C112" s="35">
        <v>101</v>
      </c>
      <c r="D112" s="35">
        <v>19</v>
      </c>
      <c r="E112" s="35">
        <v>116</v>
      </c>
      <c r="F112" s="35">
        <v>0</v>
      </c>
      <c r="G112" s="35">
        <v>52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288</v>
      </c>
    </row>
    <row r="113" spans="1:14" ht="15" customHeight="1">
      <c r="A113" s="50"/>
      <c r="B113" s="49" t="s">
        <v>153</v>
      </c>
      <c r="C113" s="35">
        <v>0</v>
      </c>
      <c r="D113" s="35">
        <v>7</v>
      </c>
      <c r="E113" s="35">
        <v>2</v>
      </c>
      <c r="F113" s="35">
        <v>26</v>
      </c>
      <c r="G113" s="35">
        <v>1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328</v>
      </c>
      <c r="N113" s="35">
        <v>364</v>
      </c>
    </row>
    <row r="114" spans="1:14" ht="15" customHeight="1">
      <c r="A114" s="50"/>
      <c r="B114" s="51" t="s">
        <v>154</v>
      </c>
      <c r="C114" s="37">
        <v>762</v>
      </c>
      <c r="D114" s="37">
        <v>32</v>
      </c>
      <c r="E114" s="37">
        <v>176</v>
      </c>
      <c r="F114" s="37">
        <v>50</v>
      </c>
      <c r="G114" s="37">
        <v>10</v>
      </c>
      <c r="H114" s="37">
        <v>0</v>
      </c>
      <c r="I114" s="37">
        <v>0</v>
      </c>
      <c r="J114" s="37">
        <v>99</v>
      </c>
      <c r="K114" s="37">
        <v>0</v>
      </c>
      <c r="L114" s="37">
        <v>0</v>
      </c>
      <c r="M114" s="37">
        <v>0</v>
      </c>
      <c r="N114" s="35">
        <v>1129</v>
      </c>
    </row>
    <row r="115" spans="1:14" ht="15" customHeight="1">
      <c r="A115" s="49"/>
      <c r="B115" s="49" t="s">
        <v>155</v>
      </c>
      <c r="C115" s="35">
        <v>3462</v>
      </c>
      <c r="D115" s="35">
        <v>743</v>
      </c>
      <c r="E115" s="35">
        <v>1334</v>
      </c>
      <c r="F115" s="35">
        <v>228</v>
      </c>
      <c r="G115" s="35">
        <v>99</v>
      </c>
      <c r="H115" s="35">
        <v>0</v>
      </c>
      <c r="I115" s="35">
        <v>0</v>
      </c>
      <c r="J115" s="35">
        <v>228</v>
      </c>
      <c r="K115" s="35">
        <v>0</v>
      </c>
      <c r="L115" s="35">
        <v>0</v>
      </c>
      <c r="M115" s="35">
        <v>0</v>
      </c>
      <c r="N115" s="35">
        <v>6094</v>
      </c>
    </row>
    <row r="116" spans="1:14" ht="15" customHeight="1">
      <c r="A116" s="49"/>
      <c r="B116" s="49" t="s">
        <v>156</v>
      </c>
      <c r="C116" s="35">
        <v>570</v>
      </c>
      <c r="D116" s="35">
        <v>0</v>
      </c>
      <c r="E116" s="35">
        <v>174</v>
      </c>
      <c r="F116" s="35">
        <v>22</v>
      </c>
      <c r="G116" s="35">
        <v>7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773</v>
      </c>
    </row>
    <row r="117" spans="1:14" ht="15" customHeight="1">
      <c r="A117" s="49"/>
      <c r="B117" s="49" t="s">
        <v>157</v>
      </c>
      <c r="C117" s="35">
        <v>588</v>
      </c>
      <c r="D117" s="35">
        <v>164</v>
      </c>
      <c r="E117" s="35">
        <v>184</v>
      </c>
      <c r="F117" s="35">
        <v>0</v>
      </c>
      <c r="G117" s="35">
        <v>9</v>
      </c>
      <c r="H117" s="35">
        <v>0</v>
      </c>
      <c r="I117" s="35">
        <v>0</v>
      </c>
      <c r="J117" s="35">
        <v>186</v>
      </c>
      <c r="K117" s="35">
        <v>0</v>
      </c>
      <c r="L117" s="35">
        <v>0</v>
      </c>
      <c r="M117" s="35">
        <v>0</v>
      </c>
      <c r="N117" s="35">
        <v>1131</v>
      </c>
    </row>
    <row r="118" spans="1:14" ht="15" customHeight="1">
      <c r="A118" s="52"/>
      <c r="B118" s="52" t="s">
        <v>158</v>
      </c>
      <c r="C118" s="35">
        <v>364</v>
      </c>
      <c r="D118" s="35">
        <v>0</v>
      </c>
      <c r="E118" s="35">
        <v>188</v>
      </c>
      <c r="F118" s="35">
        <v>0</v>
      </c>
      <c r="G118" s="35">
        <v>16</v>
      </c>
      <c r="H118" s="35">
        <v>0</v>
      </c>
      <c r="I118" s="35">
        <v>0</v>
      </c>
      <c r="J118" s="35">
        <v>32</v>
      </c>
      <c r="K118" s="35">
        <v>0</v>
      </c>
      <c r="L118" s="35">
        <v>0</v>
      </c>
      <c r="M118" s="35">
        <v>0</v>
      </c>
      <c r="N118" s="35">
        <v>600</v>
      </c>
    </row>
    <row r="119" spans="1:14" ht="15" customHeight="1">
      <c r="A119" s="52"/>
      <c r="B119" s="52" t="s">
        <v>159</v>
      </c>
      <c r="C119" s="35">
        <v>183</v>
      </c>
      <c r="D119" s="35">
        <v>266</v>
      </c>
      <c r="E119" s="35">
        <v>86</v>
      </c>
      <c r="F119" s="35">
        <v>66</v>
      </c>
      <c r="G119" s="35">
        <v>8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609</v>
      </c>
    </row>
    <row r="120" spans="1:14" ht="15" customHeight="1">
      <c r="A120" s="52"/>
      <c r="B120" s="52" t="s">
        <v>160</v>
      </c>
      <c r="C120" s="35">
        <v>488</v>
      </c>
      <c r="D120" s="35">
        <v>0</v>
      </c>
      <c r="E120" s="35">
        <v>442</v>
      </c>
      <c r="F120" s="35">
        <v>0</v>
      </c>
      <c r="G120" s="35">
        <v>7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937</v>
      </c>
    </row>
    <row r="121" spans="1:14" ht="15" customHeight="1">
      <c r="A121" s="52"/>
      <c r="B121" s="52" t="s">
        <v>161</v>
      </c>
      <c r="C121" s="35">
        <v>613</v>
      </c>
      <c r="D121" s="35">
        <v>197</v>
      </c>
      <c r="E121" s="35">
        <v>786</v>
      </c>
      <c r="F121" s="35">
        <v>128</v>
      </c>
      <c r="G121" s="35">
        <v>36</v>
      </c>
      <c r="H121" s="35">
        <v>0</v>
      </c>
      <c r="I121" s="35">
        <v>20</v>
      </c>
      <c r="J121" s="35">
        <v>0</v>
      </c>
      <c r="K121" s="35">
        <v>0</v>
      </c>
      <c r="L121" s="35">
        <v>0</v>
      </c>
      <c r="M121" s="35">
        <v>0</v>
      </c>
      <c r="N121" s="35">
        <v>1780</v>
      </c>
    </row>
    <row r="122" spans="1:14" ht="15" customHeight="1">
      <c r="A122" s="52"/>
      <c r="B122" s="39" t="s">
        <v>31</v>
      </c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35"/>
    </row>
    <row r="123" spans="1:14" ht="15" customHeight="1">
      <c r="A123" s="52"/>
      <c r="B123" s="53" t="s">
        <v>162</v>
      </c>
      <c r="C123" s="41">
        <v>7288</v>
      </c>
      <c r="D123" s="41">
        <v>1507</v>
      </c>
      <c r="E123" s="41">
        <v>3558</v>
      </c>
      <c r="F123" s="41">
        <v>534</v>
      </c>
      <c r="G123" s="41">
        <v>246</v>
      </c>
      <c r="H123" s="41">
        <v>0</v>
      </c>
      <c r="I123" s="41">
        <v>20</v>
      </c>
      <c r="J123" s="41">
        <v>745</v>
      </c>
      <c r="K123" s="41">
        <v>0</v>
      </c>
      <c r="L123" s="41">
        <v>0</v>
      </c>
      <c r="M123" s="41">
        <v>328</v>
      </c>
      <c r="N123" s="41">
        <v>14226</v>
      </c>
    </row>
    <row r="124" spans="1:14" ht="15" customHeight="1">
      <c r="A124" s="52"/>
      <c r="B124" s="53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spans="1:14" ht="15" customHeight="1">
      <c r="A125" s="48" t="s">
        <v>287</v>
      </c>
      <c r="B125" s="49" t="s">
        <v>151</v>
      </c>
      <c r="C125" s="35">
        <v>213</v>
      </c>
      <c r="D125" s="35">
        <v>35</v>
      </c>
      <c r="E125" s="35">
        <v>74</v>
      </c>
      <c r="F125" s="35">
        <v>14</v>
      </c>
      <c r="G125" s="35">
        <v>1</v>
      </c>
      <c r="H125" s="35">
        <v>0</v>
      </c>
      <c r="I125" s="35">
        <v>0</v>
      </c>
      <c r="J125" s="35">
        <v>200</v>
      </c>
      <c r="K125" s="35">
        <v>0</v>
      </c>
      <c r="L125" s="35">
        <v>0</v>
      </c>
      <c r="M125" s="35">
        <v>0</v>
      </c>
      <c r="N125" s="35">
        <v>537</v>
      </c>
    </row>
    <row r="126" spans="1:14" ht="15" customHeight="1">
      <c r="A126" s="50"/>
      <c r="B126" s="49" t="s">
        <v>152</v>
      </c>
      <c r="C126" s="35">
        <v>57</v>
      </c>
      <c r="D126" s="35">
        <v>19</v>
      </c>
      <c r="E126" s="35">
        <v>116</v>
      </c>
      <c r="F126" s="35">
        <v>0</v>
      </c>
      <c r="G126" s="35">
        <v>52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244</v>
      </c>
    </row>
    <row r="127" spans="1:14" ht="15" customHeight="1">
      <c r="A127" s="50"/>
      <c r="B127" s="49" t="s">
        <v>153</v>
      </c>
      <c r="C127" s="35">
        <v>0</v>
      </c>
      <c r="D127" s="35">
        <v>18</v>
      </c>
      <c r="E127" s="35">
        <v>1</v>
      </c>
      <c r="F127" s="35">
        <v>9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232</v>
      </c>
      <c r="N127" s="35">
        <v>260</v>
      </c>
    </row>
    <row r="128" spans="1:14" ht="15" customHeight="1">
      <c r="A128" s="50"/>
      <c r="B128" s="51" t="s">
        <v>154</v>
      </c>
      <c r="C128" s="37">
        <v>965</v>
      </c>
      <c r="D128" s="37">
        <v>12</v>
      </c>
      <c r="E128" s="37">
        <v>750</v>
      </c>
      <c r="F128" s="37">
        <v>34</v>
      </c>
      <c r="G128" s="37">
        <v>3</v>
      </c>
      <c r="H128" s="37">
        <v>0</v>
      </c>
      <c r="I128" s="37">
        <v>0</v>
      </c>
      <c r="J128" s="37">
        <v>99</v>
      </c>
      <c r="K128" s="37">
        <v>0</v>
      </c>
      <c r="L128" s="37">
        <v>0</v>
      </c>
      <c r="M128" s="37">
        <v>0</v>
      </c>
      <c r="N128" s="35">
        <v>1863</v>
      </c>
    </row>
    <row r="129" spans="1:18" ht="15" customHeight="1">
      <c r="A129" s="49"/>
      <c r="B129" s="49" t="s">
        <v>155</v>
      </c>
      <c r="C129" s="35">
        <v>5242</v>
      </c>
      <c r="D129" s="35">
        <v>2238</v>
      </c>
      <c r="E129" s="35">
        <v>1588</v>
      </c>
      <c r="F129" s="35">
        <v>272</v>
      </c>
      <c r="G129" s="35">
        <v>237</v>
      </c>
      <c r="H129" s="35">
        <v>0</v>
      </c>
      <c r="I129" s="35">
        <v>0</v>
      </c>
      <c r="J129" s="35">
        <v>424</v>
      </c>
      <c r="K129" s="35">
        <v>0</v>
      </c>
      <c r="L129" s="35">
        <v>0</v>
      </c>
      <c r="M129" s="35">
        <v>0</v>
      </c>
      <c r="N129" s="35">
        <v>10001</v>
      </c>
    </row>
    <row r="130" spans="1:18" ht="15" customHeight="1">
      <c r="A130" s="49"/>
      <c r="B130" s="49" t="s">
        <v>156</v>
      </c>
      <c r="C130" s="35">
        <v>457</v>
      </c>
      <c r="D130" s="35">
        <v>0</v>
      </c>
      <c r="E130" s="35">
        <v>208</v>
      </c>
      <c r="F130" s="35">
        <v>22</v>
      </c>
      <c r="G130" s="35">
        <v>33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720</v>
      </c>
    </row>
    <row r="131" spans="1:18" ht="15" customHeight="1">
      <c r="A131" s="49"/>
      <c r="B131" s="49" t="s">
        <v>157</v>
      </c>
      <c r="C131" s="35">
        <v>660</v>
      </c>
      <c r="D131" s="35">
        <v>545</v>
      </c>
      <c r="E131" s="35">
        <v>368</v>
      </c>
      <c r="F131" s="35">
        <v>42</v>
      </c>
      <c r="G131" s="35">
        <v>55</v>
      </c>
      <c r="H131" s="35">
        <v>180</v>
      </c>
      <c r="I131" s="35">
        <v>0</v>
      </c>
      <c r="J131" s="35">
        <v>204</v>
      </c>
      <c r="K131" s="35">
        <v>0</v>
      </c>
      <c r="L131" s="35">
        <v>0</v>
      </c>
      <c r="M131" s="35">
        <v>0</v>
      </c>
      <c r="N131" s="35">
        <v>2054</v>
      </c>
    </row>
    <row r="132" spans="1:18" ht="15" customHeight="1">
      <c r="A132" s="52"/>
      <c r="B132" s="52" t="s">
        <v>158</v>
      </c>
      <c r="C132" s="35">
        <v>488</v>
      </c>
      <c r="D132" s="35">
        <v>0</v>
      </c>
      <c r="E132" s="35">
        <v>228</v>
      </c>
      <c r="F132" s="35">
        <v>0</v>
      </c>
      <c r="G132" s="35">
        <v>146</v>
      </c>
      <c r="H132" s="35">
        <v>0</v>
      </c>
      <c r="I132" s="35">
        <v>0</v>
      </c>
      <c r="J132" s="35">
        <v>58</v>
      </c>
      <c r="K132" s="35">
        <v>0</v>
      </c>
      <c r="L132" s="35">
        <v>0</v>
      </c>
      <c r="M132" s="35">
        <v>0</v>
      </c>
      <c r="N132" s="35">
        <v>920</v>
      </c>
    </row>
    <row r="133" spans="1:18" ht="15" customHeight="1">
      <c r="A133" s="52"/>
      <c r="B133" s="52" t="s">
        <v>159</v>
      </c>
      <c r="C133" s="35">
        <v>328</v>
      </c>
      <c r="D133" s="35">
        <v>197</v>
      </c>
      <c r="E133" s="35">
        <v>87</v>
      </c>
      <c r="F133" s="35">
        <v>92</v>
      </c>
      <c r="G133" s="35">
        <v>19</v>
      </c>
      <c r="H133" s="35">
        <v>0</v>
      </c>
      <c r="I133" s="35">
        <v>0</v>
      </c>
      <c r="J133" s="35">
        <v>11</v>
      </c>
      <c r="K133" s="35">
        <v>0</v>
      </c>
      <c r="L133" s="35">
        <v>0</v>
      </c>
      <c r="M133" s="35">
        <v>0</v>
      </c>
      <c r="N133" s="35">
        <v>734</v>
      </c>
    </row>
    <row r="134" spans="1:18" ht="15" customHeight="1">
      <c r="A134" s="52"/>
      <c r="B134" s="52" t="s">
        <v>160</v>
      </c>
      <c r="C134" s="35">
        <v>688</v>
      </c>
      <c r="D134" s="35">
        <v>0</v>
      </c>
      <c r="E134" s="35">
        <v>364</v>
      </c>
      <c r="F134" s="35">
        <v>6</v>
      </c>
      <c r="G134" s="35">
        <v>29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1087</v>
      </c>
    </row>
    <row r="135" spans="1:18" ht="15" customHeight="1">
      <c r="A135" s="52"/>
      <c r="B135" s="52" t="s">
        <v>161</v>
      </c>
      <c r="C135" s="35">
        <v>572</v>
      </c>
      <c r="D135" s="35">
        <v>150</v>
      </c>
      <c r="E135" s="35">
        <v>530</v>
      </c>
      <c r="F135" s="35">
        <v>66</v>
      </c>
      <c r="G135" s="35">
        <v>43</v>
      </c>
      <c r="H135" s="35">
        <v>0</v>
      </c>
      <c r="I135" s="35">
        <v>16</v>
      </c>
      <c r="J135" s="35">
        <v>16</v>
      </c>
      <c r="K135" s="35">
        <v>0</v>
      </c>
      <c r="L135" s="35">
        <v>0</v>
      </c>
      <c r="M135" s="35">
        <v>0</v>
      </c>
      <c r="N135" s="35">
        <v>1393</v>
      </c>
    </row>
    <row r="136" spans="1:18" ht="15" customHeight="1">
      <c r="A136" s="52"/>
      <c r="B136" s="39" t="s">
        <v>31</v>
      </c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35"/>
    </row>
    <row r="137" spans="1:18" ht="15" customHeight="1">
      <c r="A137" s="52"/>
      <c r="B137" s="53" t="s">
        <v>162</v>
      </c>
      <c r="C137" s="41">
        <v>9670</v>
      </c>
      <c r="D137" s="41">
        <v>3214</v>
      </c>
      <c r="E137" s="41">
        <v>4314</v>
      </c>
      <c r="F137" s="41">
        <v>557</v>
      </c>
      <c r="G137" s="41">
        <v>618</v>
      </c>
      <c r="H137" s="41">
        <v>180</v>
      </c>
      <c r="I137" s="41">
        <v>16</v>
      </c>
      <c r="J137" s="41">
        <v>1012</v>
      </c>
      <c r="K137" s="41">
        <v>0</v>
      </c>
      <c r="L137" s="41">
        <v>0</v>
      </c>
      <c r="M137" s="41">
        <v>232</v>
      </c>
      <c r="N137" s="41">
        <v>19813</v>
      </c>
    </row>
    <row r="138" spans="1:18" ht="15" customHeight="1">
      <c r="A138" s="52"/>
      <c r="B138" s="53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R138" s="50"/>
    </row>
    <row r="139" spans="1:18" s="50" customFormat="1" ht="22.5" customHeight="1">
      <c r="A139" s="27"/>
      <c r="B139" s="105" t="s">
        <v>35</v>
      </c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</row>
    <row r="140" spans="1:18" s="50" customFormat="1" ht="1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R140" s="27"/>
    </row>
    <row r="141" spans="1:18" ht="15" customHeight="1">
      <c r="A141" s="48" t="s">
        <v>282</v>
      </c>
      <c r="B141" s="49" t="s">
        <v>151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</row>
    <row r="142" spans="1:18" ht="15" customHeight="1">
      <c r="A142" s="50"/>
      <c r="B142" s="49" t="s">
        <v>152</v>
      </c>
      <c r="C142" s="35">
        <v>30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30</v>
      </c>
    </row>
    <row r="143" spans="1:18" ht="15" customHeight="1">
      <c r="A143" s="50"/>
      <c r="B143" s="49" t="s">
        <v>153</v>
      </c>
      <c r="C143" s="35">
        <v>0</v>
      </c>
      <c r="D143" s="35">
        <v>0</v>
      </c>
      <c r="E143" s="35">
        <v>2</v>
      </c>
      <c r="F143" s="35">
        <v>2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4</v>
      </c>
    </row>
    <row r="144" spans="1:18" ht="15" customHeight="1">
      <c r="A144" s="50"/>
      <c r="B144" s="51" t="s">
        <v>154</v>
      </c>
      <c r="C144" s="37">
        <v>104</v>
      </c>
      <c r="D144" s="37">
        <v>0</v>
      </c>
      <c r="E144" s="37">
        <v>116</v>
      </c>
      <c r="F144" s="37">
        <v>14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5">
        <v>234</v>
      </c>
    </row>
    <row r="145" spans="1:14" ht="15" customHeight="1">
      <c r="A145" s="49"/>
      <c r="B145" s="49" t="s">
        <v>155</v>
      </c>
      <c r="C145" s="35">
        <v>945</v>
      </c>
      <c r="D145" s="35">
        <v>113</v>
      </c>
      <c r="E145" s="35">
        <v>236</v>
      </c>
      <c r="F145" s="35">
        <v>84</v>
      </c>
      <c r="G145" s="35">
        <v>43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1421</v>
      </c>
    </row>
    <row r="146" spans="1:14" ht="15" customHeight="1">
      <c r="A146" s="49"/>
      <c r="B146" s="49" t="s">
        <v>156</v>
      </c>
      <c r="C146" s="35">
        <v>26</v>
      </c>
      <c r="D146" s="35">
        <v>0</v>
      </c>
      <c r="E146" s="35">
        <v>64</v>
      </c>
      <c r="F146" s="35">
        <v>20</v>
      </c>
      <c r="G146" s="35">
        <v>3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113</v>
      </c>
    </row>
    <row r="147" spans="1:14" ht="15" customHeight="1">
      <c r="A147" s="49"/>
      <c r="B147" s="49" t="s">
        <v>157</v>
      </c>
      <c r="C147" s="35">
        <v>54</v>
      </c>
      <c r="D147" s="35">
        <v>0</v>
      </c>
      <c r="E147" s="35">
        <v>40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94</v>
      </c>
    </row>
    <row r="148" spans="1:14" ht="15" customHeight="1">
      <c r="A148" s="52"/>
      <c r="B148" s="52" t="s">
        <v>158</v>
      </c>
      <c r="C148" s="35">
        <v>25</v>
      </c>
      <c r="D148" s="35">
        <v>0</v>
      </c>
      <c r="E148" s="35">
        <v>40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65</v>
      </c>
    </row>
    <row r="149" spans="1:14" ht="15" customHeight="1">
      <c r="A149" s="52"/>
      <c r="B149" s="52" t="s">
        <v>159</v>
      </c>
      <c r="C149" s="35">
        <v>8</v>
      </c>
      <c r="D149" s="35">
        <v>26</v>
      </c>
      <c r="E149" s="35">
        <v>0</v>
      </c>
      <c r="F149" s="35">
        <v>22</v>
      </c>
      <c r="G149" s="35">
        <v>1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57</v>
      </c>
    </row>
    <row r="150" spans="1:14" ht="15" customHeight="1">
      <c r="A150" s="52"/>
      <c r="B150" s="52" t="s">
        <v>160</v>
      </c>
      <c r="C150" s="35">
        <v>117</v>
      </c>
      <c r="D150" s="35">
        <v>0</v>
      </c>
      <c r="E150" s="35">
        <v>22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139</v>
      </c>
    </row>
    <row r="151" spans="1:14" ht="15" customHeight="1">
      <c r="A151" s="52"/>
      <c r="B151" s="52" t="s">
        <v>161</v>
      </c>
      <c r="C151" s="35">
        <v>192</v>
      </c>
      <c r="D151" s="35">
        <v>94</v>
      </c>
      <c r="E151" s="35">
        <v>158</v>
      </c>
      <c r="F151" s="35">
        <v>24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468</v>
      </c>
    </row>
    <row r="152" spans="1:14" ht="15" customHeight="1">
      <c r="A152" s="52"/>
      <c r="B152" s="39" t="s">
        <v>31</v>
      </c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35"/>
    </row>
    <row r="153" spans="1:14" ht="15" customHeight="1">
      <c r="A153" s="52"/>
      <c r="B153" s="53" t="s">
        <v>162</v>
      </c>
      <c r="C153" s="41">
        <v>1501</v>
      </c>
      <c r="D153" s="41">
        <v>233</v>
      </c>
      <c r="E153" s="41">
        <v>678</v>
      </c>
      <c r="F153" s="41">
        <v>166</v>
      </c>
      <c r="G153" s="41">
        <v>47</v>
      </c>
      <c r="H153" s="41">
        <v>0</v>
      </c>
      <c r="I153" s="41">
        <v>0</v>
      </c>
      <c r="J153" s="41">
        <v>0</v>
      </c>
      <c r="K153" s="41">
        <v>0</v>
      </c>
      <c r="L153" s="41">
        <v>0</v>
      </c>
      <c r="M153" s="41">
        <v>0</v>
      </c>
      <c r="N153" s="41">
        <v>2625</v>
      </c>
    </row>
    <row r="154" spans="1:14" ht="15" customHeight="1">
      <c r="A154" s="52"/>
      <c r="B154" s="53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</row>
    <row r="155" spans="1:14" ht="15" customHeight="1">
      <c r="A155" s="48" t="s">
        <v>286</v>
      </c>
      <c r="B155" s="49" t="s">
        <v>151</v>
      </c>
      <c r="C155" s="35">
        <v>22</v>
      </c>
      <c r="D155" s="35">
        <v>15</v>
      </c>
      <c r="E155" s="35">
        <v>16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53</v>
      </c>
    </row>
    <row r="156" spans="1:14" ht="15" customHeight="1">
      <c r="A156" s="50"/>
      <c r="B156" s="49" t="s">
        <v>152</v>
      </c>
      <c r="C156" s="35">
        <v>40</v>
      </c>
      <c r="D156" s="35">
        <v>0</v>
      </c>
      <c r="E156" s="35">
        <v>18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58</v>
      </c>
    </row>
    <row r="157" spans="1:14" ht="15" customHeight="1">
      <c r="A157" s="50"/>
      <c r="B157" s="49" t="s">
        <v>153</v>
      </c>
      <c r="C157" s="35">
        <v>0</v>
      </c>
      <c r="D157" s="35">
        <v>0</v>
      </c>
      <c r="E157" s="35">
        <v>2</v>
      </c>
      <c r="F157" s="35">
        <v>2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4</v>
      </c>
    </row>
    <row r="158" spans="1:14" ht="15" customHeight="1">
      <c r="A158" s="50"/>
      <c r="B158" s="51" t="s">
        <v>154</v>
      </c>
      <c r="C158" s="37">
        <v>135</v>
      </c>
      <c r="D158" s="37">
        <v>12</v>
      </c>
      <c r="E158" s="37">
        <v>168</v>
      </c>
      <c r="F158" s="37">
        <v>48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5">
        <v>363</v>
      </c>
    </row>
    <row r="159" spans="1:14" ht="15" customHeight="1">
      <c r="A159" s="49"/>
      <c r="B159" s="49" t="s">
        <v>155</v>
      </c>
      <c r="C159" s="35">
        <v>1805</v>
      </c>
      <c r="D159" s="35">
        <v>266</v>
      </c>
      <c r="E159" s="35">
        <v>414</v>
      </c>
      <c r="F159" s="35">
        <v>188</v>
      </c>
      <c r="G159" s="35">
        <v>55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2728</v>
      </c>
    </row>
    <row r="160" spans="1:14" ht="15" customHeight="1">
      <c r="A160" s="49"/>
      <c r="B160" s="49" t="s">
        <v>156</v>
      </c>
      <c r="C160" s="35">
        <v>66</v>
      </c>
      <c r="D160" s="35">
        <v>0</v>
      </c>
      <c r="E160" s="35">
        <v>70</v>
      </c>
      <c r="F160" s="35">
        <v>22</v>
      </c>
      <c r="G160" s="35">
        <v>3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161</v>
      </c>
    </row>
    <row r="161" spans="1:14" ht="15" customHeight="1">
      <c r="A161" s="49"/>
      <c r="B161" s="49" t="s">
        <v>157</v>
      </c>
      <c r="C161" s="35">
        <v>93</v>
      </c>
      <c r="D161" s="35">
        <v>0</v>
      </c>
      <c r="E161" s="35">
        <v>58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151</v>
      </c>
    </row>
    <row r="162" spans="1:14" ht="15" customHeight="1">
      <c r="A162" s="52"/>
      <c r="B162" s="52" t="s">
        <v>158</v>
      </c>
      <c r="C162" s="35">
        <v>47</v>
      </c>
      <c r="D162" s="35">
        <v>0</v>
      </c>
      <c r="E162" s="35">
        <v>90</v>
      </c>
      <c r="F162" s="35">
        <v>0</v>
      </c>
      <c r="G162" s="35">
        <v>3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140</v>
      </c>
    </row>
    <row r="163" spans="1:14" ht="15" customHeight="1">
      <c r="A163" s="52"/>
      <c r="B163" s="52" t="s">
        <v>159</v>
      </c>
      <c r="C163" s="35">
        <v>58</v>
      </c>
      <c r="D163" s="35">
        <v>75</v>
      </c>
      <c r="E163" s="35">
        <v>0</v>
      </c>
      <c r="F163" s="35">
        <v>64</v>
      </c>
      <c r="G163" s="35">
        <v>5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202</v>
      </c>
    </row>
    <row r="164" spans="1:14" ht="15" customHeight="1">
      <c r="A164" s="52"/>
      <c r="B164" s="52" t="s">
        <v>160</v>
      </c>
      <c r="C164" s="35">
        <v>128</v>
      </c>
      <c r="D164" s="35">
        <v>0</v>
      </c>
      <c r="E164" s="35">
        <v>262</v>
      </c>
      <c r="F164" s="35">
        <v>0</v>
      </c>
      <c r="G164" s="35">
        <v>1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391</v>
      </c>
    </row>
    <row r="165" spans="1:14" ht="15" customHeight="1">
      <c r="A165" s="52"/>
      <c r="B165" s="52" t="s">
        <v>161</v>
      </c>
      <c r="C165" s="35">
        <v>362</v>
      </c>
      <c r="D165" s="35">
        <v>134</v>
      </c>
      <c r="E165" s="35">
        <v>244</v>
      </c>
      <c r="F165" s="35">
        <v>46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786</v>
      </c>
    </row>
    <row r="166" spans="1:14" ht="15" customHeight="1">
      <c r="A166" s="52"/>
      <c r="B166" s="39" t="s">
        <v>31</v>
      </c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35"/>
    </row>
    <row r="167" spans="1:14" ht="15" customHeight="1">
      <c r="A167" s="52"/>
      <c r="B167" s="53" t="s">
        <v>162</v>
      </c>
      <c r="C167" s="41">
        <v>2756</v>
      </c>
      <c r="D167" s="41">
        <v>502</v>
      </c>
      <c r="E167" s="41">
        <v>1342</v>
      </c>
      <c r="F167" s="41">
        <v>370</v>
      </c>
      <c r="G167" s="41">
        <v>67</v>
      </c>
      <c r="H167" s="41">
        <v>0</v>
      </c>
      <c r="I167" s="41">
        <v>0</v>
      </c>
      <c r="J167" s="41">
        <v>0</v>
      </c>
      <c r="K167" s="41">
        <v>0</v>
      </c>
      <c r="L167" s="41">
        <v>0</v>
      </c>
      <c r="M167" s="41">
        <v>0</v>
      </c>
      <c r="N167" s="41">
        <v>5037</v>
      </c>
    </row>
    <row r="168" spans="1:14" ht="15" customHeight="1">
      <c r="A168" s="52"/>
      <c r="B168" s="53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</row>
    <row r="169" spans="1:14" ht="15" customHeight="1">
      <c r="A169" s="48" t="s">
        <v>287</v>
      </c>
      <c r="B169" s="49" t="s">
        <v>151</v>
      </c>
      <c r="C169" s="35">
        <v>0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</row>
    <row r="170" spans="1:14" ht="15" customHeight="1">
      <c r="A170" s="50"/>
      <c r="B170" s="49" t="s">
        <v>152</v>
      </c>
      <c r="C170" s="35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</row>
    <row r="171" spans="1:14" ht="15" customHeight="1">
      <c r="A171" s="50"/>
      <c r="B171" s="49" t="s">
        <v>153</v>
      </c>
      <c r="C171" s="35">
        <v>0</v>
      </c>
      <c r="D171" s="35">
        <v>11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11</v>
      </c>
    </row>
    <row r="172" spans="1:14" ht="15" customHeight="1">
      <c r="A172" s="50"/>
      <c r="B172" s="51" t="s">
        <v>154</v>
      </c>
      <c r="C172" s="37">
        <v>43</v>
      </c>
      <c r="D172" s="37">
        <v>0</v>
      </c>
      <c r="E172" s="37">
        <v>52</v>
      </c>
      <c r="F172" s="37">
        <v>0</v>
      </c>
      <c r="G172" s="37">
        <v>2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5">
        <v>97</v>
      </c>
    </row>
    <row r="173" spans="1:14" ht="15" customHeight="1">
      <c r="A173" s="49"/>
      <c r="B173" s="49" t="s">
        <v>155</v>
      </c>
      <c r="C173" s="35">
        <v>1058</v>
      </c>
      <c r="D173" s="35">
        <v>131</v>
      </c>
      <c r="E173" s="35">
        <v>500</v>
      </c>
      <c r="F173" s="35">
        <v>14</v>
      </c>
      <c r="G173" s="35">
        <v>15</v>
      </c>
      <c r="H173" s="35">
        <v>0</v>
      </c>
      <c r="I173" s="35">
        <v>0</v>
      </c>
      <c r="J173" s="35">
        <v>60</v>
      </c>
      <c r="K173" s="35">
        <v>0</v>
      </c>
      <c r="L173" s="35">
        <v>0</v>
      </c>
      <c r="M173" s="35">
        <v>0</v>
      </c>
      <c r="N173" s="35">
        <v>1778</v>
      </c>
    </row>
    <row r="174" spans="1:14" ht="15" customHeight="1">
      <c r="A174" s="49"/>
      <c r="B174" s="49" t="s">
        <v>156</v>
      </c>
      <c r="C174" s="35">
        <v>90</v>
      </c>
      <c r="D174" s="35">
        <v>0</v>
      </c>
      <c r="E174" s="35">
        <v>51</v>
      </c>
      <c r="F174" s="35">
        <v>0</v>
      </c>
      <c r="G174" s="35">
        <v>6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147</v>
      </c>
    </row>
    <row r="175" spans="1:14" ht="15" customHeight="1">
      <c r="A175" s="49"/>
      <c r="B175" s="49" t="s">
        <v>157</v>
      </c>
      <c r="C175" s="35">
        <v>0</v>
      </c>
      <c r="D175" s="35">
        <v>0</v>
      </c>
      <c r="E175" s="35">
        <v>22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22</v>
      </c>
    </row>
    <row r="176" spans="1:14" ht="15" customHeight="1">
      <c r="A176" s="52"/>
      <c r="B176" s="52" t="s">
        <v>158</v>
      </c>
      <c r="C176" s="35">
        <v>0</v>
      </c>
      <c r="D176" s="35">
        <v>0</v>
      </c>
      <c r="E176" s="35">
        <v>4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4</v>
      </c>
    </row>
    <row r="177" spans="1:14" ht="15" customHeight="1">
      <c r="A177" s="52"/>
      <c r="B177" s="52" t="s">
        <v>159</v>
      </c>
      <c r="C177" s="35">
        <v>53</v>
      </c>
      <c r="D177" s="35">
        <v>0</v>
      </c>
      <c r="E177" s="35">
        <v>0</v>
      </c>
      <c r="F177" s="35">
        <v>27</v>
      </c>
      <c r="G177" s="35">
        <v>9</v>
      </c>
      <c r="H177" s="35">
        <v>0</v>
      </c>
      <c r="I177" s="35">
        <v>0</v>
      </c>
      <c r="J177" s="35">
        <v>11</v>
      </c>
      <c r="K177" s="35">
        <v>0</v>
      </c>
      <c r="L177" s="35">
        <v>0</v>
      </c>
      <c r="M177" s="35">
        <v>0</v>
      </c>
      <c r="N177" s="35">
        <v>100</v>
      </c>
    </row>
    <row r="178" spans="1:14" ht="15" customHeight="1">
      <c r="A178" s="52"/>
      <c r="B178" s="52" t="s">
        <v>160</v>
      </c>
      <c r="C178" s="35">
        <v>17</v>
      </c>
      <c r="D178" s="35">
        <v>0</v>
      </c>
      <c r="E178" s="35">
        <v>58</v>
      </c>
      <c r="F178" s="35">
        <v>0</v>
      </c>
      <c r="G178" s="35">
        <v>3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78</v>
      </c>
    </row>
    <row r="179" spans="1:14" ht="15" customHeight="1">
      <c r="A179" s="52"/>
      <c r="B179" s="52" t="s">
        <v>161</v>
      </c>
      <c r="C179" s="35">
        <v>170</v>
      </c>
      <c r="D179" s="35">
        <v>0</v>
      </c>
      <c r="E179" s="35">
        <v>108</v>
      </c>
      <c r="F179" s="35">
        <v>0</v>
      </c>
      <c r="G179" s="35">
        <v>6</v>
      </c>
      <c r="H179" s="35">
        <v>0</v>
      </c>
      <c r="I179" s="35">
        <v>16</v>
      </c>
      <c r="J179" s="35">
        <v>0</v>
      </c>
      <c r="K179" s="35">
        <v>0</v>
      </c>
      <c r="L179" s="35">
        <v>0</v>
      </c>
      <c r="M179" s="35">
        <v>0</v>
      </c>
      <c r="N179" s="35">
        <v>300</v>
      </c>
    </row>
    <row r="180" spans="1:14" ht="15" customHeight="1">
      <c r="A180" s="52"/>
      <c r="B180" s="39" t="s">
        <v>31</v>
      </c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35"/>
    </row>
    <row r="181" spans="1:14" ht="15" customHeight="1">
      <c r="A181" s="52"/>
      <c r="B181" s="53" t="s">
        <v>162</v>
      </c>
      <c r="C181" s="41">
        <v>1431</v>
      </c>
      <c r="D181" s="41">
        <v>142</v>
      </c>
      <c r="E181" s="41">
        <v>795</v>
      </c>
      <c r="F181" s="41">
        <v>41</v>
      </c>
      <c r="G181" s="41">
        <v>41</v>
      </c>
      <c r="H181" s="41">
        <v>0</v>
      </c>
      <c r="I181" s="41">
        <v>16</v>
      </c>
      <c r="J181" s="41">
        <v>71</v>
      </c>
      <c r="K181" s="41">
        <v>0</v>
      </c>
      <c r="L181" s="41">
        <v>0</v>
      </c>
      <c r="M181" s="41">
        <v>0</v>
      </c>
      <c r="N181" s="41">
        <v>2537</v>
      </c>
    </row>
    <row r="182" spans="1:14" ht="15" customHeight="1">
      <c r="A182" s="52"/>
      <c r="B182" s="53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</row>
    <row r="183" spans="1:14" ht="22.5" customHeight="1">
      <c r="A183" s="105" t="s">
        <v>36</v>
      </c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</row>
    <row r="184" spans="1:1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4" ht="15" customHeight="1">
      <c r="A185" s="48" t="s">
        <v>282</v>
      </c>
      <c r="B185" s="49" t="s">
        <v>151</v>
      </c>
      <c r="C185" s="35">
        <v>22</v>
      </c>
      <c r="D185" s="35">
        <v>39</v>
      </c>
      <c r="E185" s="35">
        <v>16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77</v>
      </c>
    </row>
    <row r="186" spans="1:14" ht="15" customHeight="1">
      <c r="A186" s="50"/>
      <c r="B186" s="49" t="s">
        <v>152</v>
      </c>
      <c r="C186" s="35">
        <v>131</v>
      </c>
      <c r="D186" s="35">
        <v>37</v>
      </c>
      <c r="E186" s="35">
        <v>94</v>
      </c>
      <c r="F186" s="35">
        <v>0</v>
      </c>
      <c r="G186" s="35">
        <v>19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281</v>
      </c>
    </row>
    <row r="187" spans="1:14" ht="15" customHeight="1">
      <c r="A187" s="50"/>
      <c r="B187" s="49" t="s">
        <v>153</v>
      </c>
      <c r="C187" s="35">
        <v>38</v>
      </c>
      <c r="D187" s="35">
        <v>214</v>
      </c>
      <c r="E187" s="35">
        <v>0</v>
      </c>
      <c r="F187" s="35">
        <v>2</v>
      </c>
      <c r="G187" s="35">
        <v>0</v>
      </c>
      <c r="H187" s="35">
        <v>384</v>
      </c>
      <c r="I187" s="35">
        <v>0</v>
      </c>
      <c r="J187" s="35">
        <v>0</v>
      </c>
      <c r="K187" s="35">
        <v>0</v>
      </c>
      <c r="L187" s="35">
        <v>0</v>
      </c>
      <c r="M187" s="35">
        <v>2287</v>
      </c>
      <c r="N187" s="35">
        <v>2925</v>
      </c>
    </row>
    <row r="188" spans="1:14" ht="15" customHeight="1">
      <c r="A188" s="50"/>
      <c r="B188" s="51" t="s">
        <v>154</v>
      </c>
      <c r="C188" s="37">
        <v>493</v>
      </c>
      <c r="D188" s="37">
        <v>77</v>
      </c>
      <c r="E188" s="37">
        <v>766</v>
      </c>
      <c r="F188" s="37">
        <v>58</v>
      </c>
      <c r="G188" s="37">
        <v>11</v>
      </c>
      <c r="H188" s="37">
        <v>0</v>
      </c>
      <c r="I188" s="37">
        <v>0</v>
      </c>
      <c r="J188" s="37">
        <v>26</v>
      </c>
      <c r="K188" s="37">
        <v>0</v>
      </c>
      <c r="L188" s="37">
        <v>0</v>
      </c>
      <c r="M188" s="37">
        <v>0</v>
      </c>
      <c r="N188" s="35">
        <v>1431</v>
      </c>
    </row>
    <row r="189" spans="1:14" ht="15" customHeight="1">
      <c r="A189" s="49"/>
      <c r="B189" s="49" t="s">
        <v>155</v>
      </c>
      <c r="C189" s="35">
        <v>7912</v>
      </c>
      <c r="D189" s="35">
        <v>4835</v>
      </c>
      <c r="E189" s="35">
        <v>3688</v>
      </c>
      <c r="F189" s="35">
        <v>886</v>
      </c>
      <c r="G189" s="35">
        <v>467</v>
      </c>
      <c r="H189" s="35">
        <v>404</v>
      </c>
      <c r="I189" s="35">
        <v>0</v>
      </c>
      <c r="J189" s="35">
        <v>243</v>
      </c>
      <c r="K189" s="35">
        <v>0</v>
      </c>
      <c r="L189" s="35">
        <v>0</v>
      </c>
      <c r="M189" s="35">
        <v>665</v>
      </c>
      <c r="N189" s="35">
        <v>19100</v>
      </c>
    </row>
    <row r="190" spans="1:14" ht="15" customHeight="1">
      <c r="A190" s="49"/>
      <c r="B190" s="49" t="s">
        <v>156</v>
      </c>
      <c r="C190" s="35">
        <v>775</v>
      </c>
      <c r="D190" s="35">
        <v>42</v>
      </c>
      <c r="E190" s="35">
        <v>526</v>
      </c>
      <c r="F190" s="35">
        <v>6</v>
      </c>
      <c r="G190" s="35">
        <v>34</v>
      </c>
      <c r="H190" s="35">
        <v>0</v>
      </c>
      <c r="I190" s="35">
        <v>0</v>
      </c>
      <c r="J190" s="35">
        <v>131</v>
      </c>
      <c r="K190" s="35">
        <v>0</v>
      </c>
      <c r="L190" s="35">
        <v>0</v>
      </c>
      <c r="M190" s="35">
        <v>32</v>
      </c>
      <c r="N190" s="35">
        <v>1546</v>
      </c>
    </row>
    <row r="191" spans="1:14" ht="15" customHeight="1">
      <c r="A191" s="49"/>
      <c r="B191" s="49" t="s">
        <v>157</v>
      </c>
      <c r="C191" s="35">
        <v>590</v>
      </c>
      <c r="D191" s="35">
        <v>410</v>
      </c>
      <c r="E191" s="35">
        <v>354</v>
      </c>
      <c r="F191" s="35">
        <v>42</v>
      </c>
      <c r="G191" s="35">
        <v>66</v>
      </c>
      <c r="H191" s="35">
        <v>180</v>
      </c>
      <c r="I191" s="35">
        <v>0</v>
      </c>
      <c r="J191" s="35">
        <v>18</v>
      </c>
      <c r="K191" s="35">
        <v>0</v>
      </c>
      <c r="L191" s="35">
        <v>0</v>
      </c>
      <c r="M191" s="35">
        <v>642</v>
      </c>
      <c r="N191" s="35">
        <v>2302</v>
      </c>
    </row>
    <row r="192" spans="1:14" ht="15" customHeight="1">
      <c r="A192" s="52"/>
      <c r="B192" s="52" t="s">
        <v>158</v>
      </c>
      <c r="C192" s="35">
        <v>402</v>
      </c>
      <c r="D192" s="35">
        <v>95</v>
      </c>
      <c r="E192" s="35">
        <v>374</v>
      </c>
      <c r="F192" s="35">
        <v>24</v>
      </c>
      <c r="G192" s="35">
        <v>319</v>
      </c>
      <c r="H192" s="35">
        <v>0</v>
      </c>
      <c r="I192" s="35">
        <v>24</v>
      </c>
      <c r="J192" s="35">
        <v>58</v>
      </c>
      <c r="K192" s="35">
        <v>0</v>
      </c>
      <c r="L192" s="35">
        <v>0</v>
      </c>
      <c r="M192" s="35">
        <v>94</v>
      </c>
      <c r="N192" s="35">
        <v>1390</v>
      </c>
    </row>
    <row r="193" spans="1:14" ht="15" customHeight="1">
      <c r="A193" s="52"/>
      <c r="B193" s="52" t="s">
        <v>159</v>
      </c>
      <c r="C193" s="35">
        <v>391</v>
      </c>
      <c r="D193" s="35">
        <v>406</v>
      </c>
      <c r="E193" s="35">
        <v>56</v>
      </c>
      <c r="F193" s="35">
        <v>142</v>
      </c>
      <c r="G193" s="35">
        <v>81</v>
      </c>
      <c r="H193" s="35">
        <v>0</v>
      </c>
      <c r="I193" s="35">
        <v>0</v>
      </c>
      <c r="J193" s="35">
        <v>51</v>
      </c>
      <c r="K193" s="35">
        <v>0</v>
      </c>
      <c r="L193" s="35">
        <v>0</v>
      </c>
      <c r="M193" s="35">
        <v>0</v>
      </c>
      <c r="N193" s="35">
        <v>1127</v>
      </c>
    </row>
    <row r="194" spans="1:14" ht="15" customHeight="1">
      <c r="A194" s="52"/>
      <c r="B194" s="52" t="s">
        <v>160</v>
      </c>
      <c r="C194" s="35">
        <v>1358</v>
      </c>
      <c r="D194" s="35">
        <v>29</v>
      </c>
      <c r="E194" s="35">
        <v>1294</v>
      </c>
      <c r="F194" s="35">
        <v>22</v>
      </c>
      <c r="G194" s="35">
        <v>41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2744</v>
      </c>
    </row>
    <row r="195" spans="1:14" ht="15" customHeight="1">
      <c r="A195" s="52"/>
      <c r="B195" s="52" t="s">
        <v>161</v>
      </c>
      <c r="C195" s="35">
        <v>493</v>
      </c>
      <c r="D195" s="35">
        <v>191</v>
      </c>
      <c r="E195" s="35">
        <v>330</v>
      </c>
      <c r="F195" s="35">
        <v>138</v>
      </c>
      <c r="G195" s="35">
        <v>86</v>
      </c>
      <c r="H195" s="35">
        <v>0</v>
      </c>
      <c r="I195" s="35">
        <v>16</v>
      </c>
      <c r="J195" s="35">
        <v>68</v>
      </c>
      <c r="K195" s="35">
        <v>0</v>
      </c>
      <c r="L195" s="35">
        <v>0</v>
      </c>
      <c r="M195" s="35">
        <v>0</v>
      </c>
      <c r="N195" s="35">
        <v>1322</v>
      </c>
    </row>
    <row r="196" spans="1:14" ht="15" customHeight="1">
      <c r="A196" s="52"/>
      <c r="B196" s="39" t="s">
        <v>31</v>
      </c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35"/>
    </row>
    <row r="197" spans="1:14" ht="15" customHeight="1">
      <c r="A197" s="52"/>
      <c r="B197" s="53" t="s">
        <v>162</v>
      </c>
      <c r="C197" s="41">
        <v>12605</v>
      </c>
      <c r="D197" s="41">
        <v>6375</v>
      </c>
      <c r="E197" s="41">
        <v>7498</v>
      </c>
      <c r="F197" s="41">
        <v>1320</v>
      </c>
      <c r="G197" s="41">
        <v>1124</v>
      </c>
      <c r="H197" s="41">
        <v>968</v>
      </c>
      <c r="I197" s="41">
        <v>40</v>
      </c>
      <c r="J197" s="41">
        <v>595</v>
      </c>
      <c r="K197" s="41">
        <v>0</v>
      </c>
      <c r="L197" s="41">
        <v>0</v>
      </c>
      <c r="M197" s="41">
        <v>3720</v>
      </c>
      <c r="N197" s="41">
        <v>34245</v>
      </c>
    </row>
    <row r="198" spans="1:14" ht="15" customHeight="1">
      <c r="A198" s="52"/>
      <c r="B198" s="53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</row>
    <row r="199" spans="1:14" ht="15" customHeight="1">
      <c r="A199" s="48" t="s">
        <v>286</v>
      </c>
      <c r="B199" s="49" t="s">
        <v>151</v>
      </c>
      <c r="C199" s="35">
        <v>247</v>
      </c>
      <c r="D199" s="35">
        <v>20</v>
      </c>
      <c r="E199" s="35">
        <v>4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271</v>
      </c>
    </row>
    <row r="200" spans="1:14" ht="15" customHeight="1">
      <c r="A200" s="50"/>
      <c r="B200" s="49" t="s">
        <v>152</v>
      </c>
      <c r="C200" s="35">
        <v>90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90</v>
      </c>
    </row>
    <row r="201" spans="1:14" ht="15" customHeight="1">
      <c r="A201" s="50"/>
      <c r="B201" s="49" t="s">
        <v>153</v>
      </c>
      <c r="C201" s="35">
        <v>38</v>
      </c>
      <c r="D201" s="35">
        <v>154</v>
      </c>
      <c r="E201" s="35">
        <v>0</v>
      </c>
      <c r="F201" s="35">
        <v>2</v>
      </c>
      <c r="G201" s="35">
        <v>0</v>
      </c>
      <c r="H201" s="35">
        <v>384</v>
      </c>
      <c r="I201" s="35">
        <v>0</v>
      </c>
      <c r="J201" s="35">
        <v>0</v>
      </c>
      <c r="K201" s="35">
        <v>0</v>
      </c>
      <c r="L201" s="35">
        <v>0</v>
      </c>
      <c r="M201" s="35">
        <v>2283</v>
      </c>
      <c r="N201" s="35">
        <v>2861</v>
      </c>
    </row>
    <row r="202" spans="1:14" ht="15" customHeight="1">
      <c r="A202" s="50"/>
      <c r="B202" s="51" t="s">
        <v>154</v>
      </c>
      <c r="C202" s="37">
        <v>462</v>
      </c>
      <c r="D202" s="37">
        <v>65</v>
      </c>
      <c r="E202" s="37">
        <v>722</v>
      </c>
      <c r="F202" s="37">
        <v>24</v>
      </c>
      <c r="G202" s="37">
        <v>11</v>
      </c>
      <c r="H202" s="37">
        <v>0</v>
      </c>
      <c r="I202" s="37">
        <v>0</v>
      </c>
      <c r="J202" s="37">
        <v>26</v>
      </c>
      <c r="K202" s="37">
        <v>0</v>
      </c>
      <c r="L202" s="37">
        <v>0</v>
      </c>
      <c r="M202" s="37">
        <v>0</v>
      </c>
      <c r="N202" s="35">
        <v>1310</v>
      </c>
    </row>
    <row r="203" spans="1:14" ht="15" customHeight="1">
      <c r="A203" s="49"/>
      <c r="B203" s="49" t="s">
        <v>155</v>
      </c>
      <c r="C203" s="35">
        <v>9736</v>
      </c>
      <c r="D203" s="35">
        <v>4848</v>
      </c>
      <c r="E203" s="35">
        <v>3632</v>
      </c>
      <c r="F203" s="35">
        <v>786</v>
      </c>
      <c r="G203" s="35">
        <v>457</v>
      </c>
      <c r="H203" s="35">
        <v>404</v>
      </c>
      <c r="I203" s="35">
        <v>0</v>
      </c>
      <c r="J203" s="35">
        <v>243</v>
      </c>
      <c r="K203" s="35">
        <v>0</v>
      </c>
      <c r="L203" s="35">
        <v>0</v>
      </c>
      <c r="M203" s="35">
        <v>665</v>
      </c>
      <c r="N203" s="35">
        <v>20771</v>
      </c>
    </row>
    <row r="204" spans="1:14" ht="15" customHeight="1">
      <c r="A204" s="49"/>
      <c r="B204" s="49" t="s">
        <v>156</v>
      </c>
      <c r="C204" s="35">
        <v>804</v>
      </c>
      <c r="D204" s="35">
        <v>0</v>
      </c>
      <c r="E204" s="35">
        <v>514</v>
      </c>
      <c r="F204" s="35">
        <v>0</v>
      </c>
      <c r="G204" s="35">
        <v>28</v>
      </c>
      <c r="H204" s="35">
        <v>0</v>
      </c>
      <c r="I204" s="35">
        <v>0</v>
      </c>
      <c r="J204" s="35">
        <v>92</v>
      </c>
      <c r="K204" s="35">
        <v>0</v>
      </c>
      <c r="L204" s="35">
        <v>0</v>
      </c>
      <c r="M204" s="35">
        <v>32</v>
      </c>
      <c r="N204" s="35">
        <v>1470</v>
      </c>
    </row>
    <row r="205" spans="1:14" ht="15" customHeight="1">
      <c r="A205" s="49"/>
      <c r="B205" s="49" t="s">
        <v>157</v>
      </c>
      <c r="C205" s="35">
        <v>582</v>
      </c>
      <c r="D205" s="35">
        <v>410</v>
      </c>
      <c r="E205" s="35">
        <v>336</v>
      </c>
      <c r="F205" s="35">
        <v>42</v>
      </c>
      <c r="G205" s="35">
        <v>66</v>
      </c>
      <c r="H205" s="35">
        <v>180</v>
      </c>
      <c r="I205" s="35">
        <v>0</v>
      </c>
      <c r="J205" s="35">
        <v>18</v>
      </c>
      <c r="K205" s="35">
        <v>0</v>
      </c>
      <c r="L205" s="35">
        <v>0</v>
      </c>
      <c r="M205" s="35">
        <v>642</v>
      </c>
      <c r="N205" s="35">
        <v>2276</v>
      </c>
    </row>
    <row r="206" spans="1:14" ht="15" customHeight="1">
      <c r="A206" s="52"/>
      <c r="B206" s="52" t="s">
        <v>158</v>
      </c>
      <c r="C206" s="35">
        <v>394</v>
      </c>
      <c r="D206" s="35">
        <v>95</v>
      </c>
      <c r="E206" s="35">
        <v>324</v>
      </c>
      <c r="F206" s="35">
        <v>24</v>
      </c>
      <c r="G206" s="35">
        <v>316</v>
      </c>
      <c r="H206" s="35">
        <v>0</v>
      </c>
      <c r="I206" s="35">
        <v>24</v>
      </c>
      <c r="J206" s="35">
        <v>26</v>
      </c>
      <c r="K206" s="35">
        <v>0</v>
      </c>
      <c r="L206" s="35">
        <v>0</v>
      </c>
      <c r="M206" s="35">
        <v>94</v>
      </c>
      <c r="N206" s="35">
        <v>1297</v>
      </c>
    </row>
    <row r="207" spans="1:14" ht="15" customHeight="1">
      <c r="A207" s="52"/>
      <c r="B207" s="52" t="s">
        <v>159</v>
      </c>
      <c r="C207" s="35">
        <v>217</v>
      </c>
      <c r="D207" s="35">
        <v>389</v>
      </c>
      <c r="E207" s="35">
        <v>56</v>
      </c>
      <c r="F207" s="35">
        <v>100</v>
      </c>
      <c r="G207" s="35">
        <v>49</v>
      </c>
      <c r="H207" s="35">
        <v>0</v>
      </c>
      <c r="I207" s="35">
        <v>0</v>
      </c>
      <c r="J207" s="35">
        <v>51</v>
      </c>
      <c r="K207" s="35">
        <v>0</v>
      </c>
      <c r="L207" s="35">
        <v>0</v>
      </c>
      <c r="M207" s="35">
        <v>0</v>
      </c>
      <c r="N207" s="35">
        <v>862</v>
      </c>
    </row>
    <row r="208" spans="1:14" ht="15" customHeight="1">
      <c r="A208" s="52"/>
      <c r="B208" s="52" t="s">
        <v>160</v>
      </c>
      <c r="C208" s="35">
        <v>1397</v>
      </c>
      <c r="D208" s="35">
        <v>29</v>
      </c>
      <c r="E208" s="35">
        <v>1156</v>
      </c>
      <c r="F208" s="35">
        <v>22</v>
      </c>
      <c r="G208" s="35">
        <v>40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2644</v>
      </c>
    </row>
    <row r="209" spans="1:14" ht="15" customHeight="1">
      <c r="A209" s="52"/>
      <c r="B209" s="52" t="s">
        <v>161</v>
      </c>
      <c r="C209" s="35">
        <v>426</v>
      </c>
      <c r="D209" s="35">
        <v>151</v>
      </c>
      <c r="E209" s="35">
        <v>412</v>
      </c>
      <c r="F209" s="35">
        <v>116</v>
      </c>
      <c r="G209" s="35">
        <v>88</v>
      </c>
      <c r="H209" s="35">
        <v>0</v>
      </c>
      <c r="I209" s="35">
        <v>16</v>
      </c>
      <c r="J209" s="35">
        <v>68</v>
      </c>
      <c r="K209" s="35">
        <v>0</v>
      </c>
      <c r="L209" s="35">
        <v>0</v>
      </c>
      <c r="M209" s="35">
        <v>0</v>
      </c>
      <c r="N209" s="35">
        <v>1277</v>
      </c>
    </row>
    <row r="210" spans="1:14" ht="15" customHeight="1">
      <c r="A210" s="52"/>
      <c r="B210" s="39" t="s">
        <v>31</v>
      </c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35"/>
    </row>
    <row r="211" spans="1:14" ht="15" customHeight="1">
      <c r="A211" s="52"/>
      <c r="B211" s="53" t="s">
        <v>162</v>
      </c>
      <c r="C211" s="41">
        <v>14393</v>
      </c>
      <c r="D211" s="41">
        <v>6161</v>
      </c>
      <c r="E211" s="41">
        <v>7156</v>
      </c>
      <c r="F211" s="41">
        <v>1116</v>
      </c>
      <c r="G211" s="41">
        <v>1055</v>
      </c>
      <c r="H211" s="41">
        <v>968</v>
      </c>
      <c r="I211" s="41">
        <v>40</v>
      </c>
      <c r="J211" s="41">
        <v>524</v>
      </c>
      <c r="K211" s="41">
        <v>0</v>
      </c>
      <c r="L211" s="41">
        <v>0</v>
      </c>
      <c r="M211" s="41">
        <v>3716</v>
      </c>
      <c r="N211" s="41">
        <v>35129</v>
      </c>
    </row>
    <row r="212" spans="1:14" ht="15" customHeight="1">
      <c r="A212" s="52"/>
      <c r="B212" s="53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</row>
    <row r="213" spans="1:14" ht="15" customHeight="1">
      <c r="A213" s="48" t="s">
        <v>287</v>
      </c>
      <c r="B213" s="49" t="s">
        <v>151</v>
      </c>
      <c r="C213" s="35">
        <v>239</v>
      </c>
      <c r="D213" s="35">
        <v>19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258</v>
      </c>
    </row>
    <row r="214" spans="1:14" ht="15" customHeight="1">
      <c r="A214" s="50"/>
      <c r="B214" s="49" t="s">
        <v>152</v>
      </c>
      <c r="C214" s="35">
        <v>90</v>
      </c>
      <c r="D214" s="35">
        <v>14</v>
      </c>
      <c r="E214" s="35">
        <v>8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112</v>
      </c>
    </row>
    <row r="215" spans="1:14" ht="15" customHeight="1">
      <c r="A215" s="50"/>
      <c r="B215" s="49" t="s">
        <v>153</v>
      </c>
      <c r="C215" s="35">
        <v>110</v>
      </c>
      <c r="D215" s="35">
        <v>82</v>
      </c>
      <c r="E215" s="35">
        <v>0</v>
      </c>
      <c r="F215" s="35">
        <v>0</v>
      </c>
      <c r="G215" s="35">
        <v>0</v>
      </c>
      <c r="H215" s="35">
        <v>384</v>
      </c>
      <c r="I215" s="35">
        <v>0</v>
      </c>
      <c r="J215" s="35">
        <v>0</v>
      </c>
      <c r="K215" s="35">
        <v>0</v>
      </c>
      <c r="L215" s="35">
        <v>0</v>
      </c>
      <c r="M215" s="35">
        <v>2203</v>
      </c>
      <c r="N215" s="35">
        <v>2779</v>
      </c>
    </row>
    <row r="216" spans="1:14" ht="15" customHeight="1">
      <c r="A216" s="50"/>
      <c r="B216" s="51" t="s">
        <v>154</v>
      </c>
      <c r="C216" s="37">
        <v>160</v>
      </c>
      <c r="D216" s="37">
        <v>0</v>
      </c>
      <c r="E216" s="37">
        <v>140</v>
      </c>
      <c r="F216" s="37">
        <v>0</v>
      </c>
      <c r="G216" s="37">
        <v>9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5">
        <v>309</v>
      </c>
    </row>
    <row r="217" spans="1:14" ht="15" customHeight="1">
      <c r="A217" s="49"/>
      <c r="B217" s="49" t="s">
        <v>155</v>
      </c>
      <c r="C217" s="35">
        <v>7136</v>
      </c>
      <c r="D217" s="35">
        <v>2910</v>
      </c>
      <c r="E217" s="35">
        <v>1420</v>
      </c>
      <c r="F217" s="35">
        <v>476</v>
      </c>
      <c r="G217" s="35">
        <v>230</v>
      </c>
      <c r="H217" s="35">
        <v>404</v>
      </c>
      <c r="I217" s="35">
        <v>0</v>
      </c>
      <c r="J217" s="35">
        <v>47</v>
      </c>
      <c r="K217" s="35">
        <v>0</v>
      </c>
      <c r="L217" s="35">
        <v>0</v>
      </c>
      <c r="M217" s="35">
        <v>0</v>
      </c>
      <c r="N217" s="35">
        <v>12623</v>
      </c>
    </row>
    <row r="218" spans="1:14" ht="15" customHeight="1">
      <c r="A218" s="49"/>
      <c r="B218" s="49" t="s">
        <v>156</v>
      </c>
      <c r="C218" s="35">
        <v>714</v>
      </c>
      <c r="D218" s="35">
        <v>0</v>
      </c>
      <c r="E218" s="35">
        <v>424</v>
      </c>
      <c r="F218" s="35">
        <v>0</v>
      </c>
      <c r="G218" s="35">
        <v>0</v>
      </c>
      <c r="H218" s="35">
        <v>0</v>
      </c>
      <c r="I218" s="35">
        <v>0</v>
      </c>
      <c r="J218" s="35">
        <v>24</v>
      </c>
      <c r="K218" s="35">
        <v>0</v>
      </c>
      <c r="L218" s="35">
        <v>0</v>
      </c>
      <c r="M218" s="35">
        <v>32</v>
      </c>
      <c r="N218" s="35">
        <v>1194</v>
      </c>
    </row>
    <row r="219" spans="1:14" ht="15" customHeight="1">
      <c r="A219" s="49"/>
      <c r="B219" s="49" t="s">
        <v>157</v>
      </c>
      <c r="C219" s="35">
        <v>330</v>
      </c>
      <c r="D219" s="35">
        <v>29</v>
      </c>
      <c r="E219" s="35">
        <v>90</v>
      </c>
      <c r="F219" s="35">
        <v>0</v>
      </c>
      <c r="G219" s="35">
        <v>39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642</v>
      </c>
      <c r="N219" s="35">
        <v>1130</v>
      </c>
    </row>
    <row r="220" spans="1:14" ht="15" customHeight="1">
      <c r="A220" s="52"/>
      <c r="B220" s="52" t="s">
        <v>158</v>
      </c>
      <c r="C220" s="35">
        <v>208</v>
      </c>
      <c r="D220" s="35">
        <v>95</v>
      </c>
      <c r="E220" s="35">
        <v>216</v>
      </c>
      <c r="F220" s="35">
        <v>24</v>
      </c>
      <c r="G220" s="35">
        <v>81</v>
      </c>
      <c r="H220" s="35">
        <v>0</v>
      </c>
      <c r="I220" s="35">
        <v>24</v>
      </c>
      <c r="J220" s="35">
        <v>0</v>
      </c>
      <c r="K220" s="35">
        <v>0</v>
      </c>
      <c r="L220" s="35">
        <v>0</v>
      </c>
      <c r="M220" s="35">
        <v>94</v>
      </c>
      <c r="N220" s="35">
        <v>742</v>
      </c>
    </row>
    <row r="221" spans="1:14" ht="15" customHeight="1">
      <c r="A221" s="52"/>
      <c r="B221" s="52" t="s">
        <v>159</v>
      </c>
      <c r="C221" s="35">
        <v>0</v>
      </c>
      <c r="D221" s="35">
        <v>309</v>
      </c>
      <c r="E221" s="35">
        <v>21</v>
      </c>
      <c r="F221" s="35">
        <v>23</v>
      </c>
      <c r="G221" s="35">
        <v>1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354</v>
      </c>
    </row>
    <row r="222" spans="1:14" ht="15" customHeight="1">
      <c r="A222" s="52"/>
      <c r="B222" s="52" t="s">
        <v>160</v>
      </c>
      <c r="C222" s="35">
        <v>1162</v>
      </c>
      <c r="D222" s="35">
        <v>29</v>
      </c>
      <c r="E222" s="35">
        <v>1060</v>
      </c>
      <c r="F222" s="35">
        <v>16</v>
      </c>
      <c r="G222" s="35">
        <v>12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2279</v>
      </c>
    </row>
    <row r="223" spans="1:14" ht="15" customHeight="1">
      <c r="A223" s="52"/>
      <c r="B223" s="52" t="s">
        <v>161</v>
      </c>
      <c r="C223" s="35">
        <v>164</v>
      </c>
      <c r="D223" s="35">
        <v>0</v>
      </c>
      <c r="E223" s="35">
        <v>280</v>
      </c>
      <c r="F223" s="35">
        <v>8</v>
      </c>
      <c r="G223" s="35">
        <v>20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472</v>
      </c>
    </row>
    <row r="224" spans="1:14" ht="15" customHeight="1">
      <c r="A224" s="52"/>
      <c r="B224" s="39" t="s">
        <v>31</v>
      </c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35"/>
    </row>
    <row r="225" spans="1:14" ht="15" customHeight="1">
      <c r="A225" s="52"/>
      <c r="B225" s="53" t="s">
        <v>162</v>
      </c>
      <c r="C225" s="41">
        <v>10313</v>
      </c>
      <c r="D225" s="41">
        <v>3487</v>
      </c>
      <c r="E225" s="41">
        <v>3659</v>
      </c>
      <c r="F225" s="41">
        <v>547</v>
      </c>
      <c r="G225" s="41">
        <v>392</v>
      </c>
      <c r="H225" s="41">
        <v>788</v>
      </c>
      <c r="I225" s="41">
        <v>24</v>
      </c>
      <c r="J225" s="41">
        <v>71</v>
      </c>
      <c r="K225" s="41">
        <v>0</v>
      </c>
      <c r="L225" s="41">
        <v>0</v>
      </c>
      <c r="M225" s="41">
        <v>2971</v>
      </c>
      <c r="N225" s="41">
        <v>22252</v>
      </c>
    </row>
    <row r="226" spans="1:14" ht="15" customHeight="1">
      <c r="A226" s="52"/>
      <c r="B226" s="53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</row>
    <row r="227" spans="1:14" ht="22.5" customHeight="1">
      <c r="B227" s="114" t="s">
        <v>37</v>
      </c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</row>
    <row r="228" spans="1:14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4" ht="15" customHeight="1">
      <c r="A229" s="48" t="s">
        <v>282</v>
      </c>
      <c r="B229" s="49" t="s">
        <v>151</v>
      </c>
      <c r="C229" s="35">
        <v>0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</row>
    <row r="230" spans="1:14" ht="15" customHeight="1">
      <c r="A230" s="50"/>
      <c r="B230" s="49" t="s">
        <v>152</v>
      </c>
      <c r="C230" s="35">
        <v>0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</row>
    <row r="231" spans="1:14" ht="15" customHeight="1">
      <c r="A231" s="50"/>
      <c r="B231" s="49" t="s">
        <v>153</v>
      </c>
      <c r="C231" s="35">
        <v>0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</row>
    <row r="232" spans="1:14" ht="15" customHeight="1">
      <c r="A232" s="50"/>
      <c r="B232" s="51" t="s">
        <v>154</v>
      </c>
      <c r="C232" s="37">
        <v>101</v>
      </c>
      <c r="D232" s="37">
        <v>0</v>
      </c>
      <c r="E232" s="37">
        <v>52</v>
      </c>
      <c r="F232" s="37">
        <v>0</v>
      </c>
      <c r="G232" s="37">
        <v>2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5">
        <v>155</v>
      </c>
    </row>
    <row r="233" spans="1:14" ht="15" customHeight="1">
      <c r="A233" s="49"/>
      <c r="B233" s="49" t="s">
        <v>155</v>
      </c>
      <c r="C233" s="35">
        <v>1699</v>
      </c>
      <c r="D233" s="35">
        <v>129</v>
      </c>
      <c r="E233" s="35">
        <v>576</v>
      </c>
      <c r="F233" s="35">
        <v>0</v>
      </c>
      <c r="G233" s="35">
        <v>9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2413</v>
      </c>
    </row>
    <row r="234" spans="1:14" ht="15" customHeight="1">
      <c r="A234" s="49"/>
      <c r="B234" s="49" t="s">
        <v>156</v>
      </c>
      <c r="C234" s="35">
        <v>22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22</v>
      </c>
    </row>
    <row r="235" spans="1:14" ht="15" customHeight="1">
      <c r="A235" s="49"/>
      <c r="B235" s="49" t="s">
        <v>157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0</v>
      </c>
    </row>
    <row r="236" spans="1:14" ht="15" customHeight="1">
      <c r="A236" s="52"/>
      <c r="B236" s="52" t="s">
        <v>158</v>
      </c>
      <c r="C236" s="35">
        <v>0</v>
      </c>
      <c r="D236" s="35">
        <v>0</v>
      </c>
      <c r="E236" s="35">
        <v>72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72</v>
      </c>
    </row>
    <row r="237" spans="1:14" ht="15" customHeight="1">
      <c r="A237" s="52"/>
      <c r="B237" s="52" t="s">
        <v>159</v>
      </c>
      <c r="C237" s="35">
        <v>0</v>
      </c>
      <c r="D237" s="35">
        <v>34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34</v>
      </c>
    </row>
    <row r="238" spans="1:14" ht="15" customHeight="1">
      <c r="A238" s="52"/>
      <c r="B238" s="52" t="s">
        <v>160</v>
      </c>
      <c r="C238" s="35">
        <v>0</v>
      </c>
      <c r="D238" s="35">
        <v>0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</row>
    <row r="239" spans="1:14" ht="15" customHeight="1">
      <c r="A239" s="52"/>
      <c r="B239" s="52" t="s">
        <v>161</v>
      </c>
      <c r="C239" s="35">
        <v>129</v>
      </c>
      <c r="D239" s="35">
        <v>0</v>
      </c>
      <c r="E239" s="35">
        <v>76</v>
      </c>
      <c r="F239" s="35">
        <v>0</v>
      </c>
      <c r="G239" s="35">
        <v>7</v>
      </c>
      <c r="H239" s="35">
        <v>0</v>
      </c>
      <c r="I239" s="35">
        <v>16</v>
      </c>
      <c r="J239" s="35">
        <v>0</v>
      </c>
      <c r="K239" s="35">
        <v>0</v>
      </c>
      <c r="L239" s="35">
        <v>0</v>
      </c>
      <c r="M239" s="35">
        <v>0</v>
      </c>
      <c r="N239" s="35">
        <v>228</v>
      </c>
    </row>
    <row r="240" spans="1:14" ht="15" customHeight="1">
      <c r="A240" s="52"/>
      <c r="B240" s="39" t="s">
        <v>31</v>
      </c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35"/>
    </row>
    <row r="241" spans="1:14" ht="15" customHeight="1">
      <c r="A241" s="52"/>
      <c r="B241" s="53" t="s">
        <v>162</v>
      </c>
      <c r="C241" s="41">
        <v>1951</v>
      </c>
      <c r="D241" s="41">
        <v>163</v>
      </c>
      <c r="E241" s="41">
        <v>776</v>
      </c>
      <c r="F241" s="41">
        <v>0</v>
      </c>
      <c r="G241" s="41">
        <v>18</v>
      </c>
      <c r="H241" s="41">
        <v>0</v>
      </c>
      <c r="I241" s="41">
        <v>16</v>
      </c>
      <c r="J241" s="41">
        <v>0</v>
      </c>
      <c r="K241" s="41">
        <v>0</v>
      </c>
      <c r="L241" s="41">
        <v>0</v>
      </c>
      <c r="M241" s="41">
        <v>0</v>
      </c>
      <c r="N241" s="41">
        <v>2924</v>
      </c>
    </row>
    <row r="243" spans="1:14" ht="15" customHeight="1">
      <c r="A243" s="48" t="s">
        <v>286</v>
      </c>
      <c r="B243" s="49" t="s">
        <v>151</v>
      </c>
      <c r="C243" s="35">
        <v>191</v>
      </c>
      <c r="D243" s="35">
        <v>0</v>
      </c>
      <c r="E243" s="35">
        <v>0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191</v>
      </c>
    </row>
    <row r="244" spans="1:14" ht="15" customHeight="1">
      <c r="A244" s="50"/>
      <c r="B244" s="49" t="s">
        <v>152</v>
      </c>
      <c r="C244" s="35">
        <v>106</v>
      </c>
      <c r="D244" s="35">
        <v>0</v>
      </c>
      <c r="E244" s="35">
        <v>14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120</v>
      </c>
    </row>
    <row r="245" spans="1:14" ht="15" customHeight="1">
      <c r="A245" s="50"/>
      <c r="B245" s="49" t="s">
        <v>153</v>
      </c>
      <c r="C245" s="35">
        <v>0</v>
      </c>
      <c r="D245" s="35">
        <v>0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48</v>
      </c>
      <c r="N245" s="35">
        <v>48</v>
      </c>
    </row>
    <row r="246" spans="1:14" ht="15" customHeight="1">
      <c r="A246" s="50"/>
      <c r="B246" s="51" t="s">
        <v>154</v>
      </c>
      <c r="C246" s="37">
        <v>101</v>
      </c>
      <c r="D246" s="37">
        <v>0</v>
      </c>
      <c r="E246" s="37">
        <v>60</v>
      </c>
      <c r="F246" s="37">
        <v>0</v>
      </c>
      <c r="G246" s="37">
        <v>2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5">
        <v>163</v>
      </c>
    </row>
    <row r="247" spans="1:14" ht="15" customHeight="1">
      <c r="A247" s="49"/>
      <c r="B247" s="49" t="s">
        <v>155</v>
      </c>
      <c r="C247" s="35">
        <v>4383</v>
      </c>
      <c r="D247" s="35">
        <v>292</v>
      </c>
      <c r="E247" s="35">
        <v>794</v>
      </c>
      <c r="F247" s="35">
        <v>4</v>
      </c>
      <c r="G247" s="35">
        <v>11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5484</v>
      </c>
    </row>
    <row r="248" spans="1:14" ht="15" customHeight="1">
      <c r="A248" s="49"/>
      <c r="B248" s="49" t="s">
        <v>156</v>
      </c>
      <c r="C248" s="35">
        <v>122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122</v>
      </c>
    </row>
    <row r="249" spans="1:14" ht="15" customHeight="1">
      <c r="A249" s="49"/>
      <c r="B249" s="49" t="s">
        <v>157</v>
      </c>
      <c r="C249" s="35">
        <v>0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</row>
    <row r="250" spans="1:14" ht="15" customHeight="1">
      <c r="A250" s="52"/>
      <c r="B250" s="52" t="s">
        <v>158</v>
      </c>
      <c r="C250" s="35">
        <v>14</v>
      </c>
      <c r="D250" s="35">
        <v>0</v>
      </c>
      <c r="E250" s="35">
        <v>72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86</v>
      </c>
    </row>
    <row r="251" spans="1:14" ht="15" customHeight="1">
      <c r="A251" s="52"/>
      <c r="B251" s="52" t="s">
        <v>159</v>
      </c>
      <c r="C251" s="35">
        <v>0</v>
      </c>
      <c r="D251" s="35">
        <v>112</v>
      </c>
      <c r="E251" s="35">
        <v>0</v>
      </c>
      <c r="F251" s="35">
        <v>4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116</v>
      </c>
    </row>
    <row r="252" spans="1:14" ht="15" customHeight="1">
      <c r="A252" s="52"/>
      <c r="B252" s="52" t="s">
        <v>160</v>
      </c>
      <c r="C252" s="35">
        <v>55</v>
      </c>
      <c r="D252" s="35">
        <v>0</v>
      </c>
      <c r="E252" s="35">
        <v>112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167</v>
      </c>
    </row>
    <row r="253" spans="1:14" ht="15" customHeight="1">
      <c r="A253" s="52"/>
      <c r="B253" s="52" t="s">
        <v>161</v>
      </c>
      <c r="C253" s="35">
        <v>204</v>
      </c>
      <c r="D253" s="35">
        <v>0</v>
      </c>
      <c r="E253" s="35">
        <v>196</v>
      </c>
      <c r="F253" s="35">
        <v>0</v>
      </c>
      <c r="G253" s="35">
        <v>11</v>
      </c>
      <c r="H253" s="35">
        <v>0</v>
      </c>
      <c r="I253" s="35">
        <v>16</v>
      </c>
      <c r="J253" s="35">
        <v>0</v>
      </c>
      <c r="K253" s="35">
        <v>0</v>
      </c>
      <c r="L253" s="35">
        <v>0</v>
      </c>
      <c r="M253" s="35">
        <v>0</v>
      </c>
      <c r="N253" s="35">
        <v>427</v>
      </c>
    </row>
    <row r="254" spans="1:14" ht="15" customHeight="1">
      <c r="A254" s="52"/>
      <c r="B254" s="39" t="s">
        <v>31</v>
      </c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35"/>
    </row>
    <row r="255" spans="1:14" ht="15" customHeight="1">
      <c r="A255" s="52"/>
      <c r="B255" s="53" t="s">
        <v>162</v>
      </c>
      <c r="C255" s="41">
        <v>5176</v>
      </c>
      <c r="D255" s="41">
        <v>404</v>
      </c>
      <c r="E255" s="41">
        <v>1248</v>
      </c>
      <c r="F255" s="41">
        <v>8</v>
      </c>
      <c r="G255" s="41">
        <v>24</v>
      </c>
      <c r="H255" s="41">
        <v>0</v>
      </c>
      <c r="I255" s="41">
        <v>16</v>
      </c>
      <c r="J255" s="41">
        <v>0</v>
      </c>
      <c r="K255" s="41">
        <v>0</v>
      </c>
      <c r="L255" s="41">
        <v>0</v>
      </c>
      <c r="M255" s="41">
        <v>48</v>
      </c>
      <c r="N255" s="41">
        <v>6924</v>
      </c>
    </row>
    <row r="256" spans="1:14" ht="15" customHeight="1">
      <c r="A256" s="52"/>
      <c r="B256" s="53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</row>
    <row r="257" spans="1:14" ht="15" customHeight="1">
      <c r="A257" s="48" t="s">
        <v>287</v>
      </c>
      <c r="B257" s="49" t="s">
        <v>151</v>
      </c>
      <c r="C257" s="35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</row>
    <row r="258" spans="1:14" ht="15" customHeight="1">
      <c r="A258" s="50"/>
      <c r="B258" s="49" t="s">
        <v>152</v>
      </c>
      <c r="C258" s="35">
        <v>0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</row>
    <row r="259" spans="1:14" ht="15" customHeight="1">
      <c r="A259" s="50"/>
      <c r="B259" s="49" t="s">
        <v>153</v>
      </c>
      <c r="C259" s="35">
        <v>0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</row>
    <row r="260" spans="1:14" ht="15" customHeight="1">
      <c r="A260" s="50"/>
      <c r="B260" s="51" t="s">
        <v>154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5">
        <v>0</v>
      </c>
    </row>
    <row r="261" spans="1:14" ht="15" customHeight="1">
      <c r="A261" s="49"/>
      <c r="B261" s="49" t="s">
        <v>155</v>
      </c>
      <c r="C261" s="35">
        <v>525</v>
      </c>
      <c r="D261" s="35">
        <v>149</v>
      </c>
      <c r="E261" s="35">
        <v>190</v>
      </c>
      <c r="F261" s="35">
        <v>174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1038</v>
      </c>
    </row>
    <row r="262" spans="1:14" ht="15" customHeight="1">
      <c r="A262" s="49"/>
      <c r="B262" s="49" t="s">
        <v>156</v>
      </c>
      <c r="C262" s="35">
        <v>133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24</v>
      </c>
      <c r="K262" s="35">
        <v>0</v>
      </c>
      <c r="L262" s="35">
        <v>0</v>
      </c>
      <c r="M262" s="35">
        <v>0</v>
      </c>
      <c r="N262" s="35">
        <v>157</v>
      </c>
    </row>
    <row r="263" spans="1:14" ht="15" customHeight="1">
      <c r="A263" s="49"/>
      <c r="B263" s="49" t="s">
        <v>157</v>
      </c>
      <c r="C263" s="35">
        <v>0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0</v>
      </c>
    </row>
    <row r="264" spans="1:14" ht="15" customHeight="1">
      <c r="A264" s="52"/>
      <c r="B264" s="52" t="s">
        <v>158</v>
      </c>
      <c r="C264" s="35">
        <v>0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</row>
    <row r="265" spans="1:14" ht="15" customHeight="1">
      <c r="A265" s="52"/>
      <c r="B265" s="52" t="s">
        <v>159</v>
      </c>
      <c r="C265" s="35">
        <v>0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</row>
    <row r="266" spans="1:14" ht="15" customHeight="1">
      <c r="A266" s="52"/>
      <c r="B266" s="52" t="s">
        <v>160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</row>
    <row r="267" spans="1:14" ht="15" customHeight="1">
      <c r="A267" s="52"/>
      <c r="B267" s="52" t="s">
        <v>161</v>
      </c>
      <c r="C267" s="35">
        <v>0</v>
      </c>
      <c r="D267" s="35">
        <v>0</v>
      </c>
      <c r="E267" s="35">
        <v>12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12</v>
      </c>
    </row>
    <row r="268" spans="1:14" ht="15" customHeight="1">
      <c r="A268" s="52"/>
      <c r="B268" s="39" t="s">
        <v>31</v>
      </c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35"/>
    </row>
    <row r="269" spans="1:14" ht="15" customHeight="1">
      <c r="A269" s="52"/>
      <c r="B269" s="53" t="s">
        <v>162</v>
      </c>
      <c r="C269" s="41">
        <v>658</v>
      </c>
      <c r="D269" s="41">
        <v>149</v>
      </c>
      <c r="E269" s="41">
        <v>202</v>
      </c>
      <c r="F269" s="41">
        <v>174</v>
      </c>
      <c r="G269" s="41">
        <v>0</v>
      </c>
      <c r="H269" s="41">
        <v>0</v>
      </c>
      <c r="I269" s="41">
        <v>0</v>
      </c>
      <c r="J269" s="41">
        <v>24</v>
      </c>
      <c r="K269" s="41">
        <v>0</v>
      </c>
      <c r="L269" s="41">
        <v>0</v>
      </c>
      <c r="M269" s="41">
        <v>0</v>
      </c>
      <c r="N269" s="41">
        <v>1207</v>
      </c>
    </row>
    <row r="270" spans="1:14" ht="15" customHeight="1">
      <c r="A270" s="52"/>
      <c r="B270" s="53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</row>
  </sheetData>
  <mergeCells count="9">
    <mergeCell ref="A1:N1"/>
    <mergeCell ref="A3:N3"/>
    <mergeCell ref="A2:N2"/>
    <mergeCell ref="A7:N7"/>
    <mergeCell ref="B227:N227"/>
    <mergeCell ref="B139:N139"/>
    <mergeCell ref="B51:N51"/>
    <mergeCell ref="A95:N95"/>
    <mergeCell ref="A183:N183"/>
  </mergeCells>
  <pageMargins left="0" right="0" top="0" bottom="0" header="0" footer="0"/>
  <pageSetup paperSize="9" firstPageNumber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AEC5-2225-4E7D-B559-D1BAA1D3D385}">
  <sheetPr>
    <pageSetUpPr fitToPage="1"/>
  </sheetPr>
  <dimension ref="A1:R216"/>
  <sheetViews>
    <sheetView zoomScaleNormal="100" zoomScaleSheetLayoutView="70" workbookViewId="0">
      <pane ySplit="5" topLeftCell="A6" activePane="bottomLeft" state="frozen"/>
      <selection activeCell="R11" sqref="R11"/>
      <selection pane="bottomLeft" activeCell="E21" sqref="E21"/>
    </sheetView>
  </sheetViews>
  <sheetFormatPr defaultRowHeight="15.75"/>
  <cols>
    <col min="1" max="1" width="15.140625" style="27" customWidth="1"/>
    <col min="2" max="2" width="25.140625" style="27" customWidth="1"/>
    <col min="3" max="14" width="16.42578125" style="27" customWidth="1"/>
    <col min="15" max="16384" width="9.140625" style="27"/>
  </cols>
  <sheetData>
    <row r="1" spans="1:18" ht="19.5" customHeight="1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163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164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2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s="30" customFormat="1" ht="19.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8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t="15" customHeight="1">
      <c r="A9" s="48" t="s">
        <v>282</v>
      </c>
      <c r="B9" s="49" t="s">
        <v>165</v>
      </c>
      <c r="C9" s="35">
        <v>2685</v>
      </c>
      <c r="D9" s="35">
        <v>275</v>
      </c>
      <c r="E9" s="35">
        <v>782</v>
      </c>
      <c r="F9" s="35">
        <v>26</v>
      </c>
      <c r="G9" s="35">
        <v>2669</v>
      </c>
      <c r="H9" s="35">
        <v>0</v>
      </c>
      <c r="I9" s="35">
        <v>112</v>
      </c>
      <c r="J9" s="35">
        <v>2564</v>
      </c>
      <c r="K9" s="35">
        <v>216</v>
      </c>
      <c r="L9" s="35">
        <v>0</v>
      </c>
      <c r="M9" s="35">
        <v>10</v>
      </c>
      <c r="N9" s="35">
        <v>9339</v>
      </c>
    </row>
    <row r="10" spans="1:18" ht="15" customHeight="1">
      <c r="A10" s="50" t="s">
        <v>272</v>
      </c>
      <c r="B10" s="49" t="s">
        <v>166</v>
      </c>
      <c r="C10" s="35">
        <v>2593</v>
      </c>
      <c r="D10" s="35">
        <v>427</v>
      </c>
      <c r="E10" s="35">
        <v>3356</v>
      </c>
      <c r="F10" s="35">
        <v>198</v>
      </c>
      <c r="G10" s="35">
        <v>2574</v>
      </c>
      <c r="H10" s="35">
        <v>0</v>
      </c>
      <c r="I10" s="35">
        <v>0</v>
      </c>
      <c r="J10" s="35">
        <v>2868</v>
      </c>
      <c r="K10" s="35">
        <v>275</v>
      </c>
      <c r="L10" s="35">
        <v>0</v>
      </c>
      <c r="M10" s="35">
        <v>0</v>
      </c>
      <c r="N10" s="35">
        <v>12291</v>
      </c>
    </row>
    <row r="11" spans="1:18" ht="15" customHeight="1">
      <c r="A11" s="50"/>
      <c r="B11" s="49" t="s">
        <v>167</v>
      </c>
      <c r="C11" s="35">
        <v>701</v>
      </c>
      <c r="D11" s="35">
        <v>129</v>
      </c>
      <c r="E11" s="35">
        <v>250</v>
      </c>
      <c r="F11" s="35">
        <v>20</v>
      </c>
      <c r="G11" s="35">
        <v>415</v>
      </c>
      <c r="H11" s="35">
        <v>0</v>
      </c>
      <c r="I11" s="35">
        <v>0</v>
      </c>
      <c r="J11" s="35">
        <v>2079</v>
      </c>
      <c r="K11" s="35">
        <v>0</v>
      </c>
      <c r="L11" s="35">
        <v>0</v>
      </c>
      <c r="M11" s="35">
        <v>0</v>
      </c>
      <c r="N11" s="35">
        <v>3594</v>
      </c>
    </row>
    <row r="12" spans="1:18" ht="15" customHeight="1">
      <c r="A12" s="50"/>
      <c r="B12" s="51" t="s">
        <v>168</v>
      </c>
      <c r="C12" s="37">
        <v>10198</v>
      </c>
      <c r="D12" s="37">
        <v>3108</v>
      </c>
      <c r="E12" s="37">
        <v>3036</v>
      </c>
      <c r="F12" s="37">
        <v>920</v>
      </c>
      <c r="G12" s="37">
        <v>1192</v>
      </c>
      <c r="H12" s="37">
        <v>120</v>
      </c>
      <c r="I12" s="37">
        <v>48</v>
      </c>
      <c r="J12" s="37">
        <v>3947</v>
      </c>
      <c r="K12" s="37">
        <v>599</v>
      </c>
      <c r="L12" s="37">
        <v>96</v>
      </c>
      <c r="M12" s="37">
        <v>10</v>
      </c>
      <c r="N12" s="35">
        <v>23274</v>
      </c>
    </row>
    <row r="13" spans="1:18" ht="15" customHeight="1">
      <c r="A13" s="49"/>
      <c r="B13" s="49" t="s">
        <v>169</v>
      </c>
      <c r="C13" s="35">
        <v>2754</v>
      </c>
      <c r="D13" s="35">
        <v>1543</v>
      </c>
      <c r="E13" s="35">
        <v>2223</v>
      </c>
      <c r="F13" s="35">
        <v>763</v>
      </c>
      <c r="G13" s="35">
        <v>5412</v>
      </c>
      <c r="H13" s="35">
        <v>154</v>
      </c>
      <c r="I13" s="35">
        <v>0</v>
      </c>
      <c r="J13" s="35">
        <v>3753</v>
      </c>
      <c r="K13" s="35">
        <v>882</v>
      </c>
      <c r="L13" s="35">
        <v>500</v>
      </c>
      <c r="M13" s="35">
        <v>0</v>
      </c>
      <c r="N13" s="35">
        <v>17984</v>
      </c>
    </row>
    <row r="14" spans="1:18" ht="15" customHeight="1">
      <c r="A14" s="49"/>
      <c r="B14" s="49" t="s">
        <v>170</v>
      </c>
      <c r="C14" s="35">
        <v>2142</v>
      </c>
      <c r="D14" s="35">
        <v>2096</v>
      </c>
      <c r="E14" s="35">
        <v>2770</v>
      </c>
      <c r="F14" s="35">
        <v>1785</v>
      </c>
      <c r="G14" s="35">
        <v>18396</v>
      </c>
      <c r="H14" s="35">
        <v>0</v>
      </c>
      <c r="I14" s="35">
        <v>0</v>
      </c>
      <c r="J14" s="35">
        <v>2042</v>
      </c>
      <c r="K14" s="35">
        <v>4371</v>
      </c>
      <c r="L14" s="35">
        <v>765</v>
      </c>
      <c r="M14" s="35">
        <v>1839</v>
      </c>
      <c r="N14" s="35">
        <v>36206</v>
      </c>
    </row>
    <row r="15" spans="1:18" ht="15" customHeight="1">
      <c r="A15" s="52"/>
      <c r="B15" s="52" t="s">
        <v>171</v>
      </c>
      <c r="C15" s="35">
        <v>2096</v>
      </c>
      <c r="D15" s="35">
        <v>1130</v>
      </c>
      <c r="E15" s="35">
        <v>1430</v>
      </c>
      <c r="F15" s="35">
        <v>214</v>
      </c>
      <c r="G15" s="35">
        <v>4795</v>
      </c>
      <c r="H15" s="35">
        <v>0</v>
      </c>
      <c r="I15" s="35">
        <v>4</v>
      </c>
      <c r="J15" s="35">
        <v>4014</v>
      </c>
      <c r="K15" s="35">
        <v>0</v>
      </c>
      <c r="L15" s="35">
        <v>0</v>
      </c>
      <c r="M15" s="35">
        <v>0</v>
      </c>
      <c r="N15" s="35">
        <v>13683</v>
      </c>
    </row>
    <row r="16" spans="1:18" ht="15" customHeight="1">
      <c r="A16" s="52"/>
      <c r="B16" s="52" t="s">
        <v>172</v>
      </c>
      <c r="C16" s="35">
        <v>100</v>
      </c>
      <c r="D16" s="35">
        <v>0</v>
      </c>
      <c r="E16" s="35">
        <v>196</v>
      </c>
      <c r="F16" s="35">
        <v>0</v>
      </c>
      <c r="G16" s="35">
        <v>309</v>
      </c>
      <c r="H16" s="35">
        <v>0</v>
      </c>
      <c r="I16" s="35">
        <v>0</v>
      </c>
      <c r="J16" s="35">
        <v>632</v>
      </c>
      <c r="K16" s="35">
        <v>80</v>
      </c>
      <c r="L16" s="35">
        <v>0</v>
      </c>
      <c r="M16" s="35">
        <v>0</v>
      </c>
      <c r="N16" s="35">
        <v>1317</v>
      </c>
    </row>
    <row r="17" spans="1:15" ht="15" customHeight="1">
      <c r="A17" s="52"/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35"/>
    </row>
    <row r="18" spans="1:15" ht="15" customHeight="1">
      <c r="A18" s="52"/>
      <c r="B18" s="53" t="s">
        <v>173</v>
      </c>
      <c r="C18" s="41">
        <v>23269</v>
      </c>
      <c r="D18" s="41">
        <v>8708</v>
      </c>
      <c r="E18" s="41">
        <v>14043</v>
      </c>
      <c r="F18" s="41">
        <v>3926</v>
      </c>
      <c r="G18" s="41">
        <v>35762</v>
      </c>
      <c r="H18" s="41">
        <v>274</v>
      </c>
      <c r="I18" s="41">
        <v>164</v>
      </c>
      <c r="J18" s="41">
        <v>21899</v>
      </c>
      <c r="K18" s="41">
        <v>6423</v>
      </c>
      <c r="L18" s="41">
        <v>1361</v>
      </c>
      <c r="M18" s="41">
        <v>1859</v>
      </c>
      <c r="N18" s="41">
        <v>117688</v>
      </c>
      <c r="O18" s="41"/>
    </row>
    <row r="19" spans="1:15" ht="15" customHeight="1">
      <c r="A19" s="52"/>
      <c r="B19" s="53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15" customHeight="1">
      <c r="A20" s="48" t="s">
        <v>286</v>
      </c>
      <c r="B20" s="49" t="s">
        <v>165</v>
      </c>
      <c r="C20" s="35">
        <v>2756</v>
      </c>
      <c r="D20" s="35">
        <v>292</v>
      </c>
      <c r="E20" s="35">
        <v>862</v>
      </c>
      <c r="F20" s="35">
        <v>36</v>
      </c>
      <c r="G20" s="35">
        <v>2710</v>
      </c>
      <c r="H20" s="35">
        <v>0</v>
      </c>
      <c r="I20" s="35">
        <v>112</v>
      </c>
      <c r="J20" s="35">
        <v>2564</v>
      </c>
      <c r="K20" s="35">
        <v>216</v>
      </c>
      <c r="L20" s="35">
        <v>0</v>
      </c>
      <c r="M20" s="35">
        <v>10</v>
      </c>
      <c r="N20" s="35">
        <v>9558</v>
      </c>
    </row>
    <row r="21" spans="1:15" ht="15" customHeight="1">
      <c r="A21" s="50"/>
      <c r="B21" s="49" t="s">
        <v>166</v>
      </c>
      <c r="C21" s="35">
        <v>2593</v>
      </c>
      <c r="D21" s="35">
        <v>427</v>
      </c>
      <c r="E21" s="35">
        <v>3364</v>
      </c>
      <c r="F21" s="35">
        <v>198</v>
      </c>
      <c r="G21" s="35">
        <v>2574</v>
      </c>
      <c r="H21" s="35">
        <v>0</v>
      </c>
      <c r="I21" s="35">
        <v>0</v>
      </c>
      <c r="J21" s="35">
        <v>2868</v>
      </c>
      <c r="K21" s="35">
        <v>275</v>
      </c>
      <c r="L21" s="35">
        <v>0</v>
      </c>
      <c r="M21" s="35">
        <v>0</v>
      </c>
      <c r="N21" s="35">
        <v>12299</v>
      </c>
    </row>
    <row r="22" spans="1:15" ht="15" customHeight="1">
      <c r="A22" s="50"/>
      <c r="B22" s="49" t="s">
        <v>167</v>
      </c>
      <c r="C22" s="35">
        <v>951</v>
      </c>
      <c r="D22" s="35">
        <v>147</v>
      </c>
      <c r="E22" s="35">
        <v>286</v>
      </c>
      <c r="F22" s="35">
        <v>20</v>
      </c>
      <c r="G22" s="35">
        <v>435</v>
      </c>
      <c r="H22" s="35">
        <v>0</v>
      </c>
      <c r="I22" s="35">
        <v>0</v>
      </c>
      <c r="J22" s="35">
        <v>2079</v>
      </c>
      <c r="K22" s="35">
        <v>0</v>
      </c>
      <c r="L22" s="35">
        <v>0</v>
      </c>
      <c r="M22" s="35">
        <v>0</v>
      </c>
      <c r="N22" s="35">
        <v>3918</v>
      </c>
    </row>
    <row r="23" spans="1:15" ht="15" customHeight="1">
      <c r="A23" s="50"/>
      <c r="B23" s="51" t="s">
        <v>168</v>
      </c>
      <c r="C23" s="37">
        <v>10837</v>
      </c>
      <c r="D23" s="37">
        <v>3115</v>
      </c>
      <c r="E23" s="37">
        <v>3134</v>
      </c>
      <c r="F23" s="37">
        <v>920</v>
      </c>
      <c r="G23" s="37">
        <v>1195</v>
      </c>
      <c r="H23" s="37">
        <v>120</v>
      </c>
      <c r="I23" s="37">
        <v>48</v>
      </c>
      <c r="J23" s="37">
        <v>3947</v>
      </c>
      <c r="K23" s="37">
        <v>599</v>
      </c>
      <c r="L23" s="37">
        <v>96</v>
      </c>
      <c r="M23" s="37">
        <v>10</v>
      </c>
      <c r="N23" s="35">
        <v>24021</v>
      </c>
    </row>
    <row r="24" spans="1:15" ht="15" customHeight="1">
      <c r="A24" s="49"/>
      <c r="B24" s="49" t="s">
        <v>169</v>
      </c>
      <c r="C24" s="35">
        <v>2759</v>
      </c>
      <c r="D24" s="35">
        <v>1543</v>
      </c>
      <c r="E24" s="35">
        <v>2295</v>
      </c>
      <c r="F24" s="35">
        <v>781</v>
      </c>
      <c r="G24" s="35">
        <v>5466</v>
      </c>
      <c r="H24" s="35">
        <v>154</v>
      </c>
      <c r="I24" s="35">
        <v>0</v>
      </c>
      <c r="J24" s="35">
        <v>3753</v>
      </c>
      <c r="K24" s="35">
        <v>882</v>
      </c>
      <c r="L24" s="35">
        <v>500</v>
      </c>
      <c r="M24" s="35">
        <v>0</v>
      </c>
      <c r="N24" s="35">
        <v>18133</v>
      </c>
    </row>
    <row r="25" spans="1:15" ht="15" customHeight="1">
      <c r="A25" s="49"/>
      <c r="B25" s="49" t="s">
        <v>170</v>
      </c>
      <c r="C25" s="35">
        <v>2142</v>
      </c>
      <c r="D25" s="35">
        <v>2243</v>
      </c>
      <c r="E25" s="35">
        <v>2808</v>
      </c>
      <c r="F25" s="35">
        <v>1857</v>
      </c>
      <c r="G25" s="35">
        <v>18405</v>
      </c>
      <c r="H25" s="35">
        <v>0</v>
      </c>
      <c r="I25" s="35">
        <v>0</v>
      </c>
      <c r="J25" s="35">
        <v>2042</v>
      </c>
      <c r="K25" s="35">
        <v>4371</v>
      </c>
      <c r="L25" s="35">
        <v>765</v>
      </c>
      <c r="M25" s="35">
        <v>1695</v>
      </c>
      <c r="N25" s="35">
        <v>36328</v>
      </c>
    </row>
    <row r="26" spans="1:15" ht="15" customHeight="1">
      <c r="A26" s="52"/>
      <c r="B26" s="52" t="s">
        <v>171</v>
      </c>
      <c r="C26" s="35">
        <v>2111</v>
      </c>
      <c r="D26" s="35">
        <v>1130</v>
      </c>
      <c r="E26" s="35">
        <v>1506</v>
      </c>
      <c r="F26" s="35">
        <v>214</v>
      </c>
      <c r="G26" s="35">
        <v>4796</v>
      </c>
      <c r="H26" s="35">
        <v>0</v>
      </c>
      <c r="I26" s="35">
        <v>4</v>
      </c>
      <c r="J26" s="35">
        <v>4014</v>
      </c>
      <c r="K26" s="35">
        <v>0</v>
      </c>
      <c r="L26" s="35">
        <v>0</v>
      </c>
      <c r="M26" s="35">
        <v>0</v>
      </c>
      <c r="N26" s="35">
        <v>13775</v>
      </c>
    </row>
    <row r="27" spans="1:15" ht="15" customHeight="1">
      <c r="A27" s="52"/>
      <c r="B27" s="52" t="s">
        <v>172</v>
      </c>
      <c r="C27" s="35">
        <v>100</v>
      </c>
      <c r="D27" s="35">
        <v>9</v>
      </c>
      <c r="E27" s="35">
        <v>208</v>
      </c>
      <c r="F27" s="35">
        <v>0</v>
      </c>
      <c r="G27" s="35">
        <v>315</v>
      </c>
      <c r="H27" s="35">
        <v>0</v>
      </c>
      <c r="I27" s="35">
        <v>0</v>
      </c>
      <c r="J27" s="35">
        <v>632</v>
      </c>
      <c r="K27" s="35">
        <v>80</v>
      </c>
      <c r="L27" s="35">
        <v>0</v>
      </c>
      <c r="M27" s="35">
        <v>0</v>
      </c>
      <c r="N27" s="35">
        <v>1344</v>
      </c>
    </row>
    <row r="28" spans="1:15" ht="15" customHeight="1">
      <c r="A28" s="52"/>
      <c r="B28" s="39" t="s">
        <v>31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5"/>
    </row>
    <row r="29" spans="1:15" ht="15" customHeight="1">
      <c r="A29" s="52"/>
      <c r="B29" s="53" t="s">
        <v>173</v>
      </c>
      <c r="C29" s="41">
        <v>24249</v>
      </c>
      <c r="D29" s="41">
        <v>8906</v>
      </c>
      <c r="E29" s="41">
        <v>14463</v>
      </c>
      <c r="F29" s="41">
        <v>4026</v>
      </c>
      <c r="G29" s="41">
        <v>35896</v>
      </c>
      <c r="H29" s="41">
        <v>274</v>
      </c>
      <c r="I29" s="41">
        <v>164</v>
      </c>
      <c r="J29" s="41">
        <v>21899</v>
      </c>
      <c r="K29" s="41">
        <v>6423</v>
      </c>
      <c r="L29" s="41">
        <v>1361</v>
      </c>
      <c r="M29" s="41">
        <v>1715</v>
      </c>
      <c r="N29" s="41">
        <v>119376</v>
      </c>
      <c r="O29" s="41"/>
    </row>
    <row r="30" spans="1:15" ht="15" customHeight="1">
      <c r="A30" s="52"/>
      <c r="B30" s="53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5" ht="15" customHeight="1">
      <c r="A31" s="48" t="s">
        <v>287</v>
      </c>
      <c r="B31" s="49" t="s">
        <v>165</v>
      </c>
      <c r="C31" s="35">
        <v>2796</v>
      </c>
      <c r="D31" s="35">
        <v>292</v>
      </c>
      <c r="E31" s="35">
        <v>937</v>
      </c>
      <c r="F31" s="35">
        <v>42</v>
      </c>
      <c r="G31" s="35">
        <v>2732</v>
      </c>
      <c r="H31" s="35">
        <v>0</v>
      </c>
      <c r="I31" s="35">
        <v>112</v>
      </c>
      <c r="J31" s="35">
        <v>2564</v>
      </c>
      <c r="K31" s="35">
        <v>216</v>
      </c>
      <c r="L31" s="35">
        <v>0</v>
      </c>
      <c r="M31" s="35">
        <v>10</v>
      </c>
      <c r="N31" s="35">
        <v>9701</v>
      </c>
    </row>
    <row r="32" spans="1:15" ht="15" customHeight="1">
      <c r="A32" s="50" t="s">
        <v>272</v>
      </c>
      <c r="B32" s="49" t="s">
        <v>166</v>
      </c>
      <c r="C32" s="35">
        <v>2671</v>
      </c>
      <c r="D32" s="35">
        <v>427</v>
      </c>
      <c r="E32" s="35">
        <v>3412</v>
      </c>
      <c r="F32" s="35">
        <v>198</v>
      </c>
      <c r="G32" s="35">
        <v>2575</v>
      </c>
      <c r="H32" s="35">
        <v>0</v>
      </c>
      <c r="I32" s="35">
        <v>0</v>
      </c>
      <c r="J32" s="35">
        <v>2868</v>
      </c>
      <c r="K32" s="35">
        <v>275</v>
      </c>
      <c r="L32" s="35">
        <v>0</v>
      </c>
      <c r="M32" s="35">
        <v>0</v>
      </c>
      <c r="N32" s="35">
        <v>12426</v>
      </c>
    </row>
    <row r="33" spans="1:15" ht="15" customHeight="1">
      <c r="A33" s="50"/>
      <c r="B33" s="49" t="s">
        <v>167</v>
      </c>
      <c r="C33" s="35">
        <v>951</v>
      </c>
      <c r="D33" s="35">
        <v>152</v>
      </c>
      <c r="E33" s="35">
        <v>288</v>
      </c>
      <c r="F33" s="35">
        <v>20</v>
      </c>
      <c r="G33" s="35">
        <v>445</v>
      </c>
      <c r="H33" s="35">
        <v>0</v>
      </c>
      <c r="I33" s="35">
        <v>0</v>
      </c>
      <c r="J33" s="35">
        <v>2079</v>
      </c>
      <c r="K33" s="35">
        <v>0</v>
      </c>
      <c r="L33" s="35">
        <v>0</v>
      </c>
      <c r="M33" s="35">
        <v>0</v>
      </c>
      <c r="N33" s="35">
        <v>3935</v>
      </c>
    </row>
    <row r="34" spans="1:15" ht="15" customHeight="1">
      <c r="A34" s="50"/>
      <c r="B34" s="51" t="s">
        <v>168</v>
      </c>
      <c r="C34" s="37">
        <v>10910</v>
      </c>
      <c r="D34" s="37">
        <v>3115</v>
      </c>
      <c r="E34" s="37">
        <v>3184</v>
      </c>
      <c r="F34" s="37">
        <v>920</v>
      </c>
      <c r="G34" s="37">
        <v>1199</v>
      </c>
      <c r="H34" s="37">
        <v>120</v>
      </c>
      <c r="I34" s="37">
        <v>48</v>
      </c>
      <c r="J34" s="37">
        <v>3947</v>
      </c>
      <c r="K34" s="37">
        <v>599</v>
      </c>
      <c r="L34" s="37">
        <v>96</v>
      </c>
      <c r="M34" s="37">
        <v>10</v>
      </c>
      <c r="N34" s="35">
        <v>24148</v>
      </c>
    </row>
    <row r="35" spans="1:15" ht="15" customHeight="1">
      <c r="A35" s="49"/>
      <c r="B35" s="49" t="s">
        <v>169</v>
      </c>
      <c r="C35" s="35">
        <v>2771</v>
      </c>
      <c r="D35" s="35">
        <v>1555</v>
      </c>
      <c r="E35" s="35">
        <v>2301</v>
      </c>
      <c r="F35" s="35">
        <v>781</v>
      </c>
      <c r="G35" s="35">
        <v>5497</v>
      </c>
      <c r="H35" s="35">
        <v>154</v>
      </c>
      <c r="I35" s="35">
        <v>0</v>
      </c>
      <c r="J35" s="35">
        <v>3753</v>
      </c>
      <c r="K35" s="35">
        <v>882</v>
      </c>
      <c r="L35" s="35">
        <v>660</v>
      </c>
      <c r="M35" s="35">
        <v>0</v>
      </c>
      <c r="N35" s="35">
        <v>18354</v>
      </c>
    </row>
    <row r="36" spans="1:15" ht="15" customHeight="1">
      <c r="A36" s="49"/>
      <c r="B36" s="49" t="s">
        <v>170</v>
      </c>
      <c r="C36" s="35">
        <v>2145</v>
      </c>
      <c r="D36" s="35">
        <v>2254</v>
      </c>
      <c r="E36" s="35">
        <v>2870</v>
      </c>
      <c r="F36" s="35">
        <v>1880</v>
      </c>
      <c r="G36" s="35">
        <v>18451</v>
      </c>
      <c r="H36" s="35">
        <v>0</v>
      </c>
      <c r="I36" s="35">
        <v>0</v>
      </c>
      <c r="J36" s="35">
        <v>2042</v>
      </c>
      <c r="K36" s="35">
        <v>4371</v>
      </c>
      <c r="L36" s="35">
        <v>765</v>
      </c>
      <c r="M36" s="35">
        <v>1695</v>
      </c>
      <c r="N36" s="35">
        <v>36473</v>
      </c>
    </row>
    <row r="37" spans="1:15" ht="15" customHeight="1">
      <c r="A37" s="52"/>
      <c r="B37" s="52" t="s">
        <v>171</v>
      </c>
      <c r="C37" s="35">
        <v>2111</v>
      </c>
      <c r="D37" s="35">
        <v>1130</v>
      </c>
      <c r="E37" s="35">
        <v>1512</v>
      </c>
      <c r="F37" s="35">
        <v>214</v>
      </c>
      <c r="G37" s="35">
        <v>4797</v>
      </c>
      <c r="H37" s="35">
        <v>0</v>
      </c>
      <c r="I37" s="35">
        <v>4</v>
      </c>
      <c r="J37" s="35">
        <v>4014</v>
      </c>
      <c r="K37" s="35">
        <v>0</v>
      </c>
      <c r="L37" s="35">
        <v>0</v>
      </c>
      <c r="M37" s="35">
        <v>0</v>
      </c>
      <c r="N37" s="35">
        <v>13782</v>
      </c>
    </row>
    <row r="38" spans="1:15" ht="15" customHeight="1">
      <c r="A38" s="52"/>
      <c r="B38" s="52" t="s">
        <v>172</v>
      </c>
      <c r="C38" s="35">
        <v>103</v>
      </c>
      <c r="D38" s="35">
        <v>9</v>
      </c>
      <c r="E38" s="35">
        <v>216</v>
      </c>
      <c r="F38" s="35">
        <v>0</v>
      </c>
      <c r="G38" s="35">
        <v>336</v>
      </c>
      <c r="H38" s="35">
        <v>0</v>
      </c>
      <c r="I38" s="35">
        <v>0</v>
      </c>
      <c r="J38" s="35">
        <v>632</v>
      </c>
      <c r="K38" s="35">
        <v>80</v>
      </c>
      <c r="L38" s="35">
        <v>0</v>
      </c>
      <c r="M38" s="35">
        <v>0</v>
      </c>
      <c r="N38" s="35">
        <v>1376</v>
      </c>
    </row>
    <row r="39" spans="1:15" ht="15" customHeight="1">
      <c r="A39" s="52"/>
      <c r="B39" s="39" t="s">
        <v>31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35"/>
    </row>
    <row r="40" spans="1:15" ht="15" customHeight="1">
      <c r="A40" s="52"/>
      <c r="B40" s="53" t="s">
        <v>173</v>
      </c>
      <c r="C40" s="41">
        <v>24458</v>
      </c>
      <c r="D40" s="41">
        <v>8934</v>
      </c>
      <c r="E40" s="41">
        <v>14720</v>
      </c>
      <c r="F40" s="41">
        <v>4055</v>
      </c>
      <c r="G40" s="41">
        <v>36032</v>
      </c>
      <c r="H40" s="41">
        <v>274</v>
      </c>
      <c r="I40" s="41">
        <v>164</v>
      </c>
      <c r="J40" s="41">
        <v>21899</v>
      </c>
      <c r="K40" s="41">
        <v>6423</v>
      </c>
      <c r="L40" s="41">
        <v>1521</v>
      </c>
      <c r="M40" s="41">
        <v>1715</v>
      </c>
      <c r="N40" s="41">
        <v>120195</v>
      </c>
      <c r="O40" s="41"/>
    </row>
    <row r="41" spans="1:15" ht="15" customHeight="1">
      <c r="A41" s="52"/>
      <c r="B41" s="5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5" s="30" customFormat="1" ht="19.5" customHeight="1">
      <c r="A42" s="36"/>
      <c r="B42" s="116" t="s">
        <v>33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</row>
    <row r="43" spans="1:15" ht="15" customHeight="1">
      <c r="A43" s="52"/>
      <c r="B43" s="53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  <row r="44" spans="1:15" ht="15" customHeight="1">
      <c r="A44" s="48" t="s">
        <v>282</v>
      </c>
      <c r="B44" s="49" t="s">
        <v>165</v>
      </c>
      <c r="C44" s="35">
        <v>102</v>
      </c>
      <c r="D44" s="35">
        <v>4</v>
      </c>
      <c r="E44" s="35">
        <v>58</v>
      </c>
      <c r="F44" s="35">
        <v>4</v>
      </c>
      <c r="G44" s="35">
        <v>18</v>
      </c>
      <c r="H44" s="35">
        <v>0</v>
      </c>
      <c r="I44" s="35">
        <v>4</v>
      </c>
      <c r="J44" s="35">
        <v>0</v>
      </c>
      <c r="K44" s="35">
        <v>0</v>
      </c>
      <c r="L44" s="35">
        <v>0</v>
      </c>
      <c r="M44" s="35">
        <v>0</v>
      </c>
      <c r="N44" s="35">
        <v>190</v>
      </c>
    </row>
    <row r="45" spans="1:15" ht="15" customHeight="1">
      <c r="A45" s="50" t="s">
        <v>272</v>
      </c>
      <c r="B45" s="49" t="s">
        <v>166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</row>
    <row r="46" spans="1:15" ht="15" customHeight="1">
      <c r="A46" s="50"/>
      <c r="B46" s="49" t="s">
        <v>167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</row>
    <row r="47" spans="1:15" ht="15" customHeight="1">
      <c r="A47" s="50"/>
      <c r="B47" s="51" t="s">
        <v>168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5">
        <v>0</v>
      </c>
    </row>
    <row r="48" spans="1:15" ht="15" customHeight="1">
      <c r="A48" s="49"/>
      <c r="B48" s="49" t="s">
        <v>169</v>
      </c>
      <c r="C48" s="35">
        <v>23</v>
      </c>
      <c r="D48" s="35">
        <v>96</v>
      </c>
      <c r="E48" s="35">
        <v>54</v>
      </c>
      <c r="F48" s="35">
        <v>2</v>
      </c>
      <c r="G48" s="35">
        <v>47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222</v>
      </c>
    </row>
    <row r="49" spans="1:15" ht="15" customHeight="1">
      <c r="A49" s="49"/>
      <c r="B49" s="49" t="s">
        <v>170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</row>
    <row r="50" spans="1:15" ht="15" customHeight="1">
      <c r="A50" s="52"/>
      <c r="B50" s="52" t="s">
        <v>171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</row>
    <row r="51" spans="1:15" ht="15" customHeight="1">
      <c r="A51" s="52"/>
      <c r="B51" s="52" t="s">
        <v>172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</row>
    <row r="52" spans="1:15" ht="15" customHeight="1">
      <c r="A52" s="52"/>
      <c r="B52" s="39" t="s">
        <v>31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5"/>
    </row>
    <row r="53" spans="1:15" ht="15" customHeight="1">
      <c r="A53" s="52"/>
      <c r="B53" s="53" t="s">
        <v>173</v>
      </c>
      <c r="C53" s="41">
        <v>125</v>
      </c>
      <c r="D53" s="41">
        <v>100</v>
      </c>
      <c r="E53" s="41">
        <v>112</v>
      </c>
      <c r="F53" s="41">
        <v>6</v>
      </c>
      <c r="G53" s="41">
        <v>65</v>
      </c>
      <c r="H53" s="41">
        <v>0</v>
      </c>
      <c r="I53" s="41">
        <v>4</v>
      </c>
      <c r="J53" s="41">
        <v>0</v>
      </c>
      <c r="K53" s="41">
        <v>0</v>
      </c>
      <c r="L53" s="41">
        <v>0</v>
      </c>
      <c r="M53" s="41">
        <v>0</v>
      </c>
      <c r="N53" s="41">
        <v>412</v>
      </c>
      <c r="O53" s="41"/>
    </row>
    <row r="54" spans="1:15" ht="15" customHeight="1">
      <c r="A54" s="52"/>
      <c r="B54" s="53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ht="15" customHeight="1">
      <c r="A55" s="48" t="s">
        <v>286</v>
      </c>
      <c r="B55" s="49" t="s">
        <v>165</v>
      </c>
      <c r="C55" s="35">
        <v>151</v>
      </c>
      <c r="D55" s="35">
        <v>21</v>
      </c>
      <c r="E55" s="35">
        <v>116</v>
      </c>
      <c r="F55" s="35">
        <v>14</v>
      </c>
      <c r="G55" s="35">
        <v>49</v>
      </c>
      <c r="H55" s="35">
        <v>0</v>
      </c>
      <c r="I55" s="35">
        <v>4</v>
      </c>
      <c r="J55" s="35">
        <v>0</v>
      </c>
      <c r="K55" s="35">
        <v>0</v>
      </c>
      <c r="L55" s="35">
        <v>0</v>
      </c>
      <c r="M55" s="35">
        <v>0</v>
      </c>
      <c r="N55" s="35">
        <v>355</v>
      </c>
    </row>
    <row r="56" spans="1:15" ht="15" customHeight="1">
      <c r="A56" s="50"/>
      <c r="B56" s="49" t="s">
        <v>166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</row>
    <row r="57" spans="1:15" ht="15" customHeight="1">
      <c r="A57" s="50"/>
      <c r="B57" s="49" t="s">
        <v>167</v>
      </c>
      <c r="C57" s="35">
        <v>0</v>
      </c>
      <c r="D57" s="35">
        <v>0</v>
      </c>
      <c r="E57" s="35">
        <v>0</v>
      </c>
      <c r="F57" s="35">
        <v>0</v>
      </c>
      <c r="G57" s="35">
        <v>1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1</v>
      </c>
    </row>
    <row r="58" spans="1:15" ht="15" customHeight="1">
      <c r="A58" s="50"/>
      <c r="B58" s="51" t="s">
        <v>168</v>
      </c>
      <c r="C58" s="37">
        <v>18</v>
      </c>
      <c r="D58" s="37">
        <v>0</v>
      </c>
      <c r="E58" s="37">
        <v>32</v>
      </c>
      <c r="F58" s="37">
        <v>0</v>
      </c>
      <c r="G58" s="37">
        <v>2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5">
        <v>52</v>
      </c>
    </row>
    <row r="59" spans="1:15" ht="15" customHeight="1">
      <c r="A59" s="49"/>
      <c r="B59" s="49" t="s">
        <v>169</v>
      </c>
      <c r="C59" s="35">
        <v>28</v>
      </c>
      <c r="D59" s="35">
        <v>96</v>
      </c>
      <c r="E59" s="35">
        <v>106</v>
      </c>
      <c r="F59" s="35">
        <v>8</v>
      </c>
      <c r="G59" s="35">
        <v>92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330</v>
      </c>
    </row>
    <row r="60" spans="1:15" ht="15" customHeight="1">
      <c r="A60" s="49"/>
      <c r="B60" s="49" t="s">
        <v>170</v>
      </c>
      <c r="C60" s="35">
        <v>0</v>
      </c>
      <c r="D60" s="35">
        <v>92</v>
      </c>
      <c r="E60" s="35">
        <v>30</v>
      </c>
      <c r="F60" s="35">
        <v>60</v>
      </c>
      <c r="G60" s="35">
        <v>9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191</v>
      </c>
    </row>
    <row r="61" spans="1:15" ht="15" customHeight="1">
      <c r="A61" s="52"/>
      <c r="B61" s="52" t="s">
        <v>171</v>
      </c>
      <c r="C61" s="35">
        <v>4</v>
      </c>
      <c r="D61" s="35">
        <v>0</v>
      </c>
      <c r="E61" s="35">
        <v>24</v>
      </c>
      <c r="F61" s="35">
        <v>0</v>
      </c>
      <c r="G61" s="35">
        <v>1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29</v>
      </c>
    </row>
    <row r="62" spans="1:15" ht="15" customHeight="1">
      <c r="A62" s="52"/>
      <c r="B62" s="52" t="s">
        <v>172</v>
      </c>
      <c r="C62" s="35">
        <v>0</v>
      </c>
      <c r="D62" s="35">
        <v>9</v>
      </c>
      <c r="E62" s="35">
        <v>12</v>
      </c>
      <c r="F62" s="35">
        <v>0</v>
      </c>
      <c r="G62" s="35">
        <v>6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27</v>
      </c>
    </row>
    <row r="63" spans="1:15" ht="15" customHeight="1">
      <c r="A63" s="52"/>
      <c r="B63" s="39" t="s">
        <v>31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35"/>
    </row>
    <row r="64" spans="1:15" ht="15" customHeight="1">
      <c r="A64" s="52"/>
      <c r="B64" s="53" t="s">
        <v>173</v>
      </c>
      <c r="C64" s="41">
        <v>201</v>
      </c>
      <c r="D64" s="41">
        <v>218</v>
      </c>
      <c r="E64" s="41">
        <v>320</v>
      </c>
      <c r="F64" s="41">
        <v>82</v>
      </c>
      <c r="G64" s="41">
        <v>160</v>
      </c>
      <c r="H64" s="41">
        <v>0</v>
      </c>
      <c r="I64" s="41">
        <v>4</v>
      </c>
      <c r="J64" s="41">
        <v>0</v>
      </c>
      <c r="K64" s="41">
        <v>0</v>
      </c>
      <c r="L64" s="41">
        <v>0</v>
      </c>
      <c r="M64" s="41">
        <v>0</v>
      </c>
      <c r="N64" s="41">
        <v>985</v>
      </c>
      <c r="O64" s="41"/>
    </row>
    <row r="65" spans="1:15" ht="15" customHeight="1">
      <c r="A65" s="52"/>
      <c r="B65" s="53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15" customHeight="1">
      <c r="A66" s="48" t="s">
        <v>287</v>
      </c>
      <c r="B66" s="49" t="s">
        <v>165</v>
      </c>
      <c r="C66" s="35">
        <v>40</v>
      </c>
      <c r="D66" s="35">
        <v>0</v>
      </c>
      <c r="E66" s="35">
        <v>75</v>
      </c>
      <c r="F66" s="35">
        <v>6</v>
      </c>
      <c r="G66" s="35">
        <v>22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143</v>
      </c>
    </row>
    <row r="67" spans="1:15" ht="15" customHeight="1">
      <c r="A67" s="50" t="s">
        <v>272</v>
      </c>
      <c r="B67" s="49" t="s">
        <v>166</v>
      </c>
      <c r="C67" s="35">
        <v>78</v>
      </c>
      <c r="D67" s="35">
        <v>0</v>
      </c>
      <c r="E67" s="35">
        <v>48</v>
      </c>
      <c r="F67" s="35">
        <v>0</v>
      </c>
      <c r="G67" s="35">
        <v>1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127</v>
      </c>
    </row>
    <row r="68" spans="1:15" ht="15" customHeight="1">
      <c r="A68" s="50"/>
      <c r="B68" s="49" t="s">
        <v>167</v>
      </c>
      <c r="C68" s="35">
        <v>0</v>
      </c>
      <c r="D68" s="35">
        <v>5</v>
      </c>
      <c r="E68" s="35">
        <v>2</v>
      </c>
      <c r="F68" s="35">
        <v>0</v>
      </c>
      <c r="G68" s="35">
        <v>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9</v>
      </c>
    </row>
    <row r="69" spans="1:15" ht="15" customHeight="1">
      <c r="A69" s="50"/>
      <c r="B69" s="51" t="s">
        <v>168</v>
      </c>
      <c r="C69" s="37">
        <v>29</v>
      </c>
      <c r="D69" s="37">
        <v>0</v>
      </c>
      <c r="E69" s="37">
        <v>4</v>
      </c>
      <c r="F69" s="37">
        <v>0</v>
      </c>
      <c r="G69" s="37">
        <v>4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5">
        <v>37</v>
      </c>
    </row>
    <row r="70" spans="1:15" ht="15" customHeight="1">
      <c r="A70" s="49"/>
      <c r="B70" s="49" t="s">
        <v>169</v>
      </c>
      <c r="C70" s="35">
        <v>12</v>
      </c>
      <c r="D70" s="35">
        <v>12</v>
      </c>
      <c r="E70" s="35">
        <v>6</v>
      </c>
      <c r="F70" s="35">
        <v>0</v>
      </c>
      <c r="G70" s="35">
        <v>31</v>
      </c>
      <c r="H70" s="35">
        <v>0</v>
      </c>
      <c r="I70" s="35">
        <v>0</v>
      </c>
      <c r="J70" s="35">
        <v>0</v>
      </c>
      <c r="K70" s="35">
        <v>0</v>
      </c>
      <c r="L70" s="35">
        <v>160</v>
      </c>
      <c r="M70" s="35">
        <v>0</v>
      </c>
      <c r="N70" s="35">
        <v>221</v>
      </c>
    </row>
    <row r="71" spans="1:15" ht="15" customHeight="1">
      <c r="A71" s="49"/>
      <c r="B71" s="49" t="s">
        <v>170</v>
      </c>
      <c r="C71" s="35">
        <v>0</v>
      </c>
      <c r="D71" s="35">
        <v>11</v>
      </c>
      <c r="E71" s="35">
        <v>34</v>
      </c>
      <c r="F71" s="35">
        <v>19</v>
      </c>
      <c r="G71" s="35">
        <v>10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74</v>
      </c>
    </row>
    <row r="72" spans="1:15" ht="15" customHeight="1">
      <c r="A72" s="52"/>
      <c r="B72" s="52" t="s">
        <v>171</v>
      </c>
      <c r="C72" s="35">
        <v>0</v>
      </c>
      <c r="D72" s="35">
        <v>0</v>
      </c>
      <c r="E72" s="35">
        <v>6</v>
      </c>
      <c r="F72" s="35">
        <v>0</v>
      </c>
      <c r="G72" s="35">
        <v>1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7</v>
      </c>
    </row>
    <row r="73" spans="1:15" ht="15" customHeight="1">
      <c r="A73" s="52"/>
      <c r="B73" s="52" t="s">
        <v>172</v>
      </c>
      <c r="C73" s="35">
        <v>3</v>
      </c>
      <c r="D73" s="35">
        <v>0</v>
      </c>
      <c r="E73" s="35">
        <v>6</v>
      </c>
      <c r="F73" s="35">
        <v>0</v>
      </c>
      <c r="G73" s="35">
        <v>10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19</v>
      </c>
    </row>
    <row r="74" spans="1:15" ht="15" customHeight="1">
      <c r="A74" s="52"/>
      <c r="B74" s="39" t="s">
        <v>31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35"/>
    </row>
    <row r="75" spans="1:15" ht="15" customHeight="1">
      <c r="A75" s="52"/>
      <c r="B75" s="53" t="s">
        <v>173</v>
      </c>
      <c r="C75" s="41">
        <v>162</v>
      </c>
      <c r="D75" s="41">
        <v>28</v>
      </c>
      <c r="E75" s="41">
        <v>181</v>
      </c>
      <c r="F75" s="41">
        <v>25</v>
      </c>
      <c r="G75" s="41">
        <v>81</v>
      </c>
      <c r="H75" s="41">
        <v>0</v>
      </c>
      <c r="I75" s="41">
        <v>0</v>
      </c>
      <c r="J75" s="41">
        <v>0</v>
      </c>
      <c r="K75" s="41">
        <v>0</v>
      </c>
      <c r="L75" s="41">
        <v>160</v>
      </c>
      <c r="M75" s="41">
        <v>0</v>
      </c>
      <c r="N75" s="41">
        <v>637</v>
      </c>
      <c r="O75" s="41"/>
    </row>
    <row r="76" spans="1:15" ht="15" customHeight="1">
      <c r="A76" s="52"/>
      <c r="B76" s="53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 s="30" customFormat="1" ht="19.5" customHeight="1">
      <c r="A77" s="105" t="s">
        <v>34</v>
      </c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</row>
    <row r="78" spans="1:15" ht="1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5" ht="15" customHeight="1">
      <c r="A79" s="48" t="s">
        <v>282</v>
      </c>
      <c r="B79" s="49" t="s">
        <v>165</v>
      </c>
      <c r="C79" s="35">
        <v>305</v>
      </c>
      <c r="D79" s="35">
        <v>0</v>
      </c>
      <c r="E79" s="35">
        <v>158</v>
      </c>
      <c r="F79" s="35">
        <v>12</v>
      </c>
      <c r="G79" s="35">
        <v>37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512</v>
      </c>
    </row>
    <row r="80" spans="1:15" ht="15" customHeight="1">
      <c r="A80" s="50" t="s">
        <v>272</v>
      </c>
      <c r="B80" s="49" t="s">
        <v>166</v>
      </c>
      <c r="C80" s="35">
        <v>148</v>
      </c>
      <c r="D80" s="35">
        <v>110</v>
      </c>
      <c r="E80" s="35">
        <v>224</v>
      </c>
      <c r="F80" s="35">
        <v>18</v>
      </c>
      <c r="G80" s="35">
        <v>61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561</v>
      </c>
    </row>
    <row r="81" spans="1:15" ht="15" customHeight="1">
      <c r="A81" s="50"/>
      <c r="B81" s="49" t="s">
        <v>167</v>
      </c>
      <c r="C81" s="35">
        <v>302</v>
      </c>
      <c r="D81" s="35">
        <v>19</v>
      </c>
      <c r="E81" s="35">
        <v>414</v>
      </c>
      <c r="F81" s="35">
        <v>28</v>
      </c>
      <c r="G81" s="35">
        <v>840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1603</v>
      </c>
    </row>
    <row r="82" spans="1:15" ht="15" customHeight="1">
      <c r="A82" s="50"/>
      <c r="B82" s="51" t="s">
        <v>168</v>
      </c>
      <c r="C82" s="37">
        <v>1709</v>
      </c>
      <c r="D82" s="37">
        <v>157</v>
      </c>
      <c r="E82" s="37">
        <v>571</v>
      </c>
      <c r="F82" s="37">
        <v>46</v>
      </c>
      <c r="G82" s="37">
        <v>49</v>
      </c>
      <c r="H82" s="37">
        <v>0</v>
      </c>
      <c r="I82" s="37">
        <v>0</v>
      </c>
      <c r="J82" s="37">
        <v>361</v>
      </c>
      <c r="K82" s="37">
        <v>0</v>
      </c>
      <c r="L82" s="37">
        <v>0</v>
      </c>
      <c r="M82" s="37">
        <v>0</v>
      </c>
      <c r="N82" s="35">
        <v>2893</v>
      </c>
    </row>
    <row r="83" spans="1:15" ht="15" customHeight="1">
      <c r="A83" s="49"/>
      <c r="B83" s="49" t="s">
        <v>169</v>
      </c>
      <c r="C83" s="35">
        <v>283</v>
      </c>
      <c r="D83" s="35">
        <v>123</v>
      </c>
      <c r="E83" s="35">
        <v>261</v>
      </c>
      <c r="F83" s="35">
        <v>62</v>
      </c>
      <c r="G83" s="35">
        <v>236</v>
      </c>
      <c r="H83" s="35">
        <v>0</v>
      </c>
      <c r="I83" s="35">
        <v>0</v>
      </c>
      <c r="J83" s="35">
        <v>0</v>
      </c>
      <c r="K83" s="35">
        <v>0</v>
      </c>
      <c r="L83" s="35">
        <v>322</v>
      </c>
      <c r="M83" s="35">
        <v>0</v>
      </c>
      <c r="N83" s="35">
        <v>1287</v>
      </c>
    </row>
    <row r="84" spans="1:15" ht="15" customHeight="1">
      <c r="A84" s="49"/>
      <c r="B84" s="49" t="s">
        <v>170</v>
      </c>
      <c r="C84" s="35">
        <v>169</v>
      </c>
      <c r="D84" s="35">
        <v>178</v>
      </c>
      <c r="E84" s="35">
        <v>506</v>
      </c>
      <c r="F84" s="35">
        <v>188</v>
      </c>
      <c r="G84" s="35">
        <v>1056</v>
      </c>
      <c r="H84" s="35">
        <v>0</v>
      </c>
      <c r="I84" s="35">
        <v>0</v>
      </c>
      <c r="J84" s="35">
        <v>5</v>
      </c>
      <c r="K84" s="35">
        <v>66</v>
      </c>
      <c r="L84" s="35">
        <v>0</v>
      </c>
      <c r="M84" s="35">
        <v>0</v>
      </c>
      <c r="N84" s="35">
        <v>2168</v>
      </c>
    </row>
    <row r="85" spans="1:15" ht="15" customHeight="1">
      <c r="A85" s="52"/>
      <c r="B85" s="52" t="s">
        <v>171</v>
      </c>
      <c r="C85" s="35">
        <v>799</v>
      </c>
      <c r="D85" s="35">
        <v>41</v>
      </c>
      <c r="E85" s="35">
        <v>498</v>
      </c>
      <c r="F85" s="35">
        <v>20</v>
      </c>
      <c r="G85" s="35">
        <v>585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1943</v>
      </c>
    </row>
    <row r="86" spans="1:15" ht="15" customHeight="1">
      <c r="A86" s="52"/>
      <c r="B86" s="52" t="s">
        <v>172</v>
      </c>
      <c r="C86" s="35">
        <v>67</v>
      </c>
      <c r="D86" s="35">
        <v>9</v>
      </c>
      <c r="E86" s="35">
        <v>96</v>
      </c>
      <c r="F86" s="35">
        <v>2</v>
      </c>
      <c r="G86" s="35">
        <v>409</v>
      </c>
      <c r="H86" s="35">
        <v>0</v>
      </c>
      <c r="I86" s="35">
        <v>0</v>
      </c>
      <c r="J86" s="35">
        <v>3</v>
      </c>
      <c r="K86" s="35">
        <v>0</v>
      </c>
      <c r="L86" s="35">
        <v>0</v>
      </c>
      <c r="M86" s="35">
        <v>0</v>
      </c>
      <c r="N86" s="35">
        <v>586</v>
      </c>
    </row>
    <row r="87" spans="1:15" ht="15" customHeight="1">
      <c r="A87" s="52"/>
      <c r="B87" s="39" t="s">
        <v>31</v>
      </c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35"/>
    </row>
    <row r="88" spans="1:15" ht="15" customHeight="1">
      <c r="A88" s="52"/>
      <c r="B88" s="53" t="s">
        <v>173</v>
      </c>
      <c r="C88" s="41">
        <v>3782</v>
      </c>
      <c r="D88" s="41">
        <v>637</v>
      </c>
      <c r="E88" s="41">
        <v>2728</v>
      </c>
      <c r="F88" s="41">
        <v>376</v>
      </c>
      <c r="G88" s="41">
        <v>3273</v>
      </c>
      <c r="H88" s="41">
        <v>0</v>
      </c>
      <c r="I88" s="41">
        <v>0</v>
      </c>
      <c r="J88" s="41">
        <v>369</v>
      </c>
      <c r="K88" s="41">
        <v>66</v>
      </c>
      <c r="L88" s="41">
        <v>322</v>
      </c>
      <c r="M88" s="41">
        <v>0</v>
      </c>
      <c r="N88" s="41">
        <v>11553</v>
      </c>
      <c r="O88" s="41"/>
    </row>
    <row r="89" spans="1:15" ht="15" customHeight="1">
      <c r="A89" s="52"/>
      <c r="B89" s="53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  <row r="90" spans="1:15" ht="15" customHeight="1">
      <c r="A90" s="48" t="s">
        <v>286</v>
      </c>
      <c r="B90" s="49" t="s">
        <v>165</v>
      </c>
      <c r="C90" s="35">
        <v>741</v>
      </c>
      <c r="D90" s="35">
        <v>0</v>
      </c>
      <c r="E90" s="35">
        <v>137</v>
      </c>
      <c r="F90" s="35">
        <v>8</v>
      </c>
      <c r="G90" s="35">
        <v>36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922</v>
      </c>
    </row>
    <row r="91" spans="1:15" ht="15" customHeight="1">
      <c r="A91" s="50"/>
      <c r="B91" s="49" t="s">
        <v>166</v>
      </c>
      <c r="C91" s="35">
        <v>183</v>
      </c>
      <c r="D91" s="35">
        <v>110</v>
      </c>
      <c r="E91" s="35">
        <v>216</v>
      </c>
      <c r="F91" s="35">
        <v>18</v>
      </c>
      <c r="G91" s="35">
        <v>61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588</v>
      </c>
    </row>
    <row r="92" spans="1:15" ht="15" customHeight="1">
      <c r="A92" s="50"/>
      <c r="B92" s="49" t="s">
        <v>167</v>
      </c>
      <c r="C92" s="35">
        <v>56</v>
      </c>
      <c r="D92" s="35">
        <v>19</v>
      </c>
      <c r="E92" s="35">
        <v>382</v>
      </c>
      <c r="F92" s="35">
        <v>28</v>
      </c>
      <c r="G92" s="35">
        <v>824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1309</v>
      </c>
    </row>
    <row r="93" spans="1:15" ht="15" customHeight="1">
      <c r="A93" s="50"/>
      <c r="B93" s="51" t="s">
        <v>168</v>
      </c>
      <c r="C93" s="37">
        <v>1555</v>
      </c>
      <c r="D93" s="37">
        <v>157</v>
      </c>
      <c r="E93" s="37">
        <v>515</v>
      </c>
      <c r="F93" s="37">
        <v>60</v>
      </c>
      <c r="G93" s="37">
        <v>57</v>
      </c>
      <c r="H93" s="37">
        <v>0</v>
      </c>
      <c r="I93" s="37">
        <v>0</v>
      </c>
      <c r="J93" s="37">
        <v>361</v>
      </c>
      <c r="K93" s="37">
        <v>0</v>
      </c>
      <c r="L93" s="37">
        <v>0</v>
      </c>
      <c r="M93" s="37">
        <v>0</v>
      </c>
      <c r="N93" s="35">
        <v>2705</v>
      </c>
    </row>
    <row r="94" spans="1:15" ht="15" customHeight="1">
      <c r="A94" s="49"/>
      <c r="B94" s="49" t="s">
        <v>169</v>
      </c>
      <c r="C94" s="35">
        <v>283</v>
      </c>
      <c r="D94" s="35">
        <v>139</v>
      </c>
      <c r="E94" s="35">
        <v>207</v>
      </c>
      <c r="F94" s="35">
        <v>50</v>
      </c>
      <c r="G94" s="35">
        <v>177</v>
      </c>
      <c r="H94" s="35">
        <v>0</v>
      </c>
      <c r="I94" s="35">
        <v>0</v>
      </c>
      <c r="J94" s="35">
        <v>0</v>
      </c>
      <c r="K94" s="35">
        <v>0</v>
      </c>
      <c r="L94" s="35">
        <v>322</v>
      </c>
      <c r="M94" s="35">
        <v>0</v>
      </c>
      <c r="N94" s="35">
        <v>1178</v>
      </c>
    </row>
    <row r="95" spans="1:15" ht="15" customHeight="1">
      <c r="A95" s="49"/>
      <c r="B95" s="49" t="s">
        <v>170</v>
      </c>
      <c r="C95" s="35">
        <v>173</v>
      </c>
      <c r="D95" s="35">
        <v>31</v>
      </c>
      <c r="E95" s="35">
        <v>550</v>
      </c>
      <c r="F95" s="35">
        <v>116</v>
      </c>
      <c r="G95" s="35">
        <v>1072</v>
      </c>
      <c r="H95" s="35">
        <v>0</v>
      </c>
      <c r="I95" s="35">
        <v>0</v>
      </c>
      <c r="J95" s="35">
        <v>5</v>
      </c>
      <c r="K95" s="35">
        <v>66</v>
      </c>
      <c r="L95" s="35">
        <v>0</v>
      </c>
      <c r="M95" s="35">
        <v>759</v>
      </c>
      <c r="N95" s="35">
        <v>2772</v>
      </c>
    </row>
    <row r="96" spans="1:15" ht="15" customHeight="1">
      <c r="A96" s="52"/>
      <c r="B96" s="52" t="s">
        <v>171</v>
      </c>
      <c r="C96" s="35">
        <v>946</v>
      </c>
      <c r="D96" s="35">
        <v>82</v>
      </c>
      <c r="E96" s="35">
        <v>444</v>
      </c>
      <c r="F96" s="35">
        <v>20</v>
      </c>
      <c r="G96" s="35">
        <v>600</v>
      </c>
      <c r="H96" s="35">
        <v>0</v>
      </c>
      <c r="I96" s="35">
        <v>0</v>
      </c>
      <c r="J96" s="35">
        <v>55</v>
      </c>
      <c r="K96" s="35">
        <v>0</v>
      </c>
      <c r="L96" s="35">
        <v>0</v>
      </c>
      <c r="M96" s="35">
        <v>0</v>
      </c>
      <c r="N96" s="35">
        <v>2147</v>
      </c>
    </row>
    <row r="97" spans="1:18" ht="15" customHeight="1">
      <c r="A97" s="52"/>
      <c r="B97" s="52" t="s">
        <v>172</v>
      </c>
      <c r="C97" s="35">
        <v>67</v>
      </c>
      <c r="D97" s="35">
        <v>0</v>
      </c>
      <c r="E97" s="35">
        <v>93</v>
      </c>
      <c r="F97" s="35">
        <v>2</v>
      </c>
      <c r="G97" s="35">
        <v>416</v>
      </c>
      <c r="H97" s="35">
        <v>0</v>
      </c>
      <c r="I97" s="35">
        <v>0</v>
      </c>
      <c r="J97" s="35">
        <v>78</v>
      </c>
      <c r="K97" s="35">
        <v>0</v>
      </c>
      <c r="L97" s="35">
        <v>0</v>
      </c>
      <c r="M97" s="35">
        <v>0</v>
      </c>
      <c r="N97" s="35">
        <v>656</v>
      </c>
    </row>
    <row r="98" spans="1:18" ht="15" customHeight="1">
      <c r="A98" s="52"/>
      <c r="B98" s="39" t="s">
        <v>31</v>
      </c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35"/>
    </row>
    <row r="99" spans="1:18" ht="15" customHeight="1">
      <c r="A99" s="52"/>
      <c r="B99" s="53" t="s">
        <v>173</v>
      </c>
      <c r="C99" s="41">
        <v>4004</v>
      </c>
      <c r="D99" s="41">
        <v>538</v>
      </c>
      <c r="E99" s="41">
        <v>2544</v>
      </c>
      <c r="F99" s="41">
        <v>302</v>
      </c>
      <c r="G99" s="41">
        <v>3243</v>
      </c>
      <c r="H99" s="41">
        <v>0</v>
      </c>
      <c r="I99" s="41">
        <v>0</v>
      </c>
      <c r="J99" s="41">
        <v>499</v>
      </c>
      <c r="K99" s="41">
        <v>66</v>
      </c>
      <c r="L99" s="41">
        <v>322</v>
      </c>
      <c r="M99" s="41">
        <v>759</v>
      </c>
      <c r="N99" s="41">
        <v>12277</v>
      </c>
      <c r="O99" s="41"/>
    </row>
    <row r="100" spans="1:18" ht="15" customHeight="1">
      <c r="A100" s="52"/>
      <c r="B100" s="53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</row>
    <row r="101" spans="1:18" ht="15" customHeight="1">
      <c r="A101" s="48" t="s">
        <v>287</v>
      </c>
      <c r="B101" s="49" t="s">
        <v>165</v>
      </c>
      <c r="C101" s="35">
        <v>958</v>
      </c>
      <c r="D101" s="35">
        <v>0</v>
      </c>
      <c r="E101" s="35">
        <v>145</v>
      </c>
      <c r="F101" s="35">
        <v>2</v>
      </c>
      <c r="G101" s="35">
        <v>84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1189</v>
      </c>
    </row>
    <row r="102" spans="1:18" ht="15" customHeight="1">
      <c r="A102" s="50" t="s">
        <v>272</v>
      </c>
      <c r="B102" s="49" t="s">
        <v>166</v>
      </c>
      <c r="C102" s="35">
        <v>208</v>
      </c>
      <c r="D102" s="35">
        <v>92</v>
      </c>
      <c r="E102" s="35">
        <v>232</v>
      </c>
      <c r="F102" s="35">
        <v>90</v>
      </c>
      <c r="G102" s="35">
        <v>119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741</v>
      </c>
    </row>
    <row r="103" spans="1:18" ht="15" customHeight="1">
      <c r="A103" s="50"/>
      <c r="B103" s="49" t="s">
        <v>167</v>
      </c>
      <c r="C103" s="35">
        <v>114</v>
      </c>
      <c r="D103" s="35">
        <v>10</v>
      </c>
      <c r="E103" s="35">
        <v>356</v>
      </c>
      <c r="F103" s="35">
        <v>30</v>
      </c>
      <c r="G103" s="35">
        <v>397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907</v>
      </c>
    </row>
    <row r="104" spans="1:18" ht="15" customHeight="1">
      <c r="A104" s="50"/>
      <c r="B104" s="51" t="s">
        <v>168</v>
      </c>
      <c r="C104" s="37">
        <v>974</v>
      </c>
      <c r="D104" s="37">
        <v>90</v>
      </c>
      <c r="E104" s="37">
        <v>446</v>
      </c>
      <c r="F104" s="37">
        <v>82</v>
      </c>
      <c r="G104" s="37">
        <v>83</v>
      </c>
      <c r="H104" s="37">
        <v>0</v>
      </c>
      <c r="I104" s="37">
        <v>0</v>
      </c>
      <c r="J104" s="37">
        <v>506</v>
      </c>
      <c r="K104" s="37">
        <v>0</v>
      </c>
      <c r="L104" s="37">
        <v>0</v>
      </c>
      <c r="M104" s="37">
        <v>0</v>
      </c>
      <c r="N104" s="35">
        <v>2181</v>
      </c>
    </row>
    <row r="105" spans="1:18" ht="15" customHeight="1">
      <c r="A105" s="49"/>
      <c r="B105" s="49" t="s">
        <v>169</v>
      </c>
      <c r="C105" s="35">
        <v>298</v>
      </c>
      <c r="D105" s="35">
        <v>157</v>
      </c>
      <c r="E105" s="35">
        <v>204</v>
      </c>
      <c r="F105" s="35">
        <v>60</v>
      </c>
      <c r="G105" s="35">
        <v>153</v>
      </c>
      <c r="H105" s="35">
        <v>0</v>
      </c>
      <c r="I105" s="35">
        <v>0</v>
      </c>
      <c r="J105" s="35">
        <v>68</v>
      </c>
      <c r="K105" s="35">
        <v>0</v>
      </c>
      <c r="L105" s="35">
        <v>162</v>
      </c>
      <c r="M105" s="35">
        <v>0</v>
      </c>
      <c r="N105" s="35">
        <v>1102</v>
      </c>
    </row>
    <row r="106" spans="1:18" ht="15" customHeight="1">
      <c r="A106" s="49"/>
      <c r="B106" s="49" t="s">
        <v>170</v>
      </c>
      <c r="C106" s="35">
        <v>274</v>
      </c>
      <c r="D106" s="35">
        <v>43</v>
      </c>
      <c r="E106" s="35">
        <v>548</v>
      </c>
      <c r="F106" s="35">
        <v>91</v>
      </c>
      <c r="G106" s="35">
        <v>369</v>
      </c>
      <c r="H106" s="35">
        <v>0</v>
      </c>
      <c r="I106" s="35">
        <v>0</v>
      </c>
      <c r="J106" s="35">
        <v>0</v>
      </c>
      <c r="K106" s="35">
        <v>234</v>
      </c>
      <c r="L106" s="35">
        <v>0</v>
      </c>
      <c r="M106" s="35">
        <v>372</v>
      </c>
      <c r="N106" s="35">
        <v>1931</v>
      </c>
    </row>
    <row r="107" spans="1:18" ht="15" customHeight="1">
      <c r="A107" s="52"/>
      <c r="B107" s="52" t="s">
        <v>171</v>
      </c>
      <c r="C107" s="35">
        <v>1090</v>
      </c>
      <c r="D107" s="35">
        <v>87</v>
      </c>
      <c r="E107" s="35">
        <v>420</v>
      </c>
      <c r="F107" s="35">
        <v>22</v>
      </c>
      <c r="G107" s="35">
        <v>325</v>
      </c>
      <c r="H107" s="35">
        <v>0</v>
      </c>
      <c r="I107" s="35">
        <v>0</v>
      </c>
      <c r="J107" s="35">
        <v>55</v>
      </c>
      <c r="K107" s="35">
        <v>0</v>
      </c>
      <c r="L107" s="35">
        <v>0</v>
      </c>
      <c r="M107" s="35">
        <v>0</v>
      </c>
      <c r="N107" s="35">
        <v>1999</v>
      </c>
    </row>
    <row r="108" spans="1:18" ht="15" customHeight="1">
      <c r="A108" s="52"/>
      <c r="B108" s="52" t="s">
        <v>172</v>
      </c>
      <c r="C108" s="35">
        <v>71</v>
      </c>
      <c r="D108" s="35">
        <v>0</v>
      </c>
      <c r="E108" s="35">
        <v>88</v>
      </c>
      <c r="F108" s="35">
        <v>2</v>
      </c>
      <c r="G108" s="35">
        <v>174</v>
      </c>
      <c r="H108" s="35">
        <v>0</v>
      </c>
      <c r="I108" s="35">
        <v>0</v>
      </c>
      <c r="J108" s="35">
        <v>305</v>
      </c>
      <c r="K108" s="35">
        <v>0</v>
      </c>
      <c r="L108" s="35">
        <v>0</v>
      </c>
      <c r="M108" s="35">
        <v>0</v>
      </c>
      <c r="N108" s="35">
        <v>640</v>
      </c>
    </row>
    <row r="109" spans="1:18" ht="15" customHeight="1">
      <c r="A109" s="52"/>
      <c r="B109" s="39" t="s">
        <v>31</v>
      </c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35"/>
    </row>
    <row r="110" spans="1:18" ht="15" customHeight="1">
      <c r="A110" s="52"/>
      <c r="B110" s="53" t="s">
        <v>173</v>
      </c>
      <c r="C110" s="41">
        <v>3987</v>
      </c>
      <c r="D110" s="41">
        <v>479</v>
      </c>
      <c r="E110" s="41">
        <v>2439</v>
      </c>
      <c r="F110" s="41">
        <v>379</v>
      </c>
      <c r="G110" s="41">
        <v>1704</v>
      </c>
      <c r="H110" s="41">
        <v>0</v>
      </c>
      <c r="I110" s="41">
        <v>0</v>
      </c>
      <c r="J110" s="41">
        <v>934</v>
      </c>
      <c r="K110" s="41">
        <v>234</v>
      </c>
      <c r="L110" s="41">
        <v>162</v>
      </c>
      <c r="M110" s="41">
        <v>372</v>
      </c>
      <c r="N110" s="41">
        <v>10690</v>
      </c>
      <c r="O110" s="41"/>
    </row>
    <row r="111" spans="1:18" ht="15" customHeight="1">
      <c r="A111" s="52"/>
      <c r="B111" s="53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R111" s="50"/>
    </row>
    <row r="112" spans="1:18" s="36" customFormat="1" ht="19.5" customHeight="1">
      <c r="A112" s="30"/>
      <c r="B112" s="105" t="s">
        <v>35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</row>
    <row r="113" spans="1:18" s="50" customFormat="1" ht="1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R113" s="27"/>
    </row>
    <row r="114" spans="1:18" ht="15" customHeight="1">
      <c r="A114" s="48" t="s">
        <v>282</v>
      </c>
      <c r="B114" s="49" t="s">
        <v>165</v>
      </c>
      <c r="C114" s="35">
        <v>29</v>
      </c>
      <c r="D114" s="35">
        <v>0</v>
      </c>
      <c r="E114" s="35">
        <v>34</v>
      </c>
      <c r="F114" s="35">
        <v>0</v>
      </c>
      <c r="G114" s="35">
        <v>13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76</v>
      </c>
    </row>
    <row r="115" spans="1:18" ht="15" customHeight="1">
      <c r="A115" s="50" t="s">
        <v>272</v>
      </c>
      <c r="B115" s="49" t="s">
        <v>166</v>
      </c>
      <c r="C115" s="35">
        <v>0</v>
      </c>
      <c r="D115" s="35">
        <v>0</v>
      </c>
      <c r="E115" s="35">
        <v>116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116</v>
      </c>
    </row>
    <row r="116" spans="1:18" ht="15" customHeight="1">
      <c r="A116" s="50"/>
      <c r="B116" s="49" t="s">
        <v>167</v>
      </c>
      <c r="C116" s="35">
        <v>0</v>
      </c>
      <c r="D116" s="35">
        <v>0</v>
      </c>
      <c r="E116" s="35">
        <v>24</v>
      </c>
      <c r="F116" s="35">
        <v>2</v>
      </c>
      <c r="G116" s="35">
        <v>9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35</v>
      </c>
    </row>
    <row r="117" spans="1:18" ht="15" customHeight="1">
      <c r="A117" s="50"/>
      <c r="B117" s="51" t="s">
        <v>168</v>
      </c>
      <c r="C117" s="37">
        <v>35</v>
      </c>
      <c r="D117" s="37">
        <v>0</v>
      </c>
      <c r="E117" s="37">
        <v>42</v>
      </c>
      <c r="F117" s="37">
        <v>0</v>
      </c>
      <c r="G117" s="37">
        <v>1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5">
        <v>78</v>
      </c>
    </row>
    <row r="118" spans="1:18" ht="15" customHeight="1">
      <c r="A118" s="49"/>
      <c r="B118" s="49" t="s">
        <v>169</v>
      </c>
      <c r="C118" s="35">
        <v>0</v>
      </c>
      <c r="D118" s="35">
        <v>16</v>
      </c>
      <c r="E118" s="35">
        <v>14</v>
      </c>
      <c r="F118" s="35">
        <v>10</v>
      </c>
      <c r="G118" s="35">
        <v>3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43</v>
      </c>
    </row>
    <row r="119" spans="1:18" ht="15" customHeight="1">
      <c r="A119" s="49"/>
      <c r="B119" s="49" t="s">
        <v>170</v>
      </c>
      <c r="C119" s="35">
        <v>0</v>
      </c>
      <c r="D119" s="35">
        <v>11</v>
      </c>
      <c r="E119" s="35">
        <v>40</v>
      </c>
      <c r="F119" s="35">
        <v>10</v>
      </c>
      <c r="G119" s="35">
        <v>14</v>
      </c>
      <c r="H119" s="35">
        <v>0</v>
      </c>
      <c r="I119" s="35">
        <v>0</v>
      </c>
      <c r="J119" s="35">
        <v>0</v>
      </c>
      <c r="K119" s="35">
        <v>66</v>
      </c>
      <c r="L119" s="35">
        <v>0</v>
      </c>
      <c r="M119" s="35">
        <v>0</v>
      </c>
      <c r="N119" s="35">
        <v>141</v>
      </c>
    </row>
    <row r="120" spans="1:18" ht="15" customHeight="1">
      <c r="A120" s="52"/>
      <c r="B120" s="52" t="s">
        <v>171</v>
      </c>
      <c r="C120" s="35">
        <v>128</v>
      </c>
      <c r="D120" s="35">
        <v>0</v>
      </c>
      <c r="E120" s="35">
        <v>36</v>
      </c>
      <c r="F120" s="35">
        <v>0</v>
      </c>
      <c r="G120" s="35">
        <v>1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165</v>
      </c>
    </row>
    <row r="121" spans="1:18" ht="15" customHeight="1">
      <c r="A121" s="52"/>
      <c r="B121" s="52" t="s">
        <v>172</v>
      </c>
      <c r="C121" s="35">
        <v>53</v>
      </c>
      <c r="D121" s="35">
        <v>0</v>
      </c>
      <c r="E121" s="35">
        <v>20</v>
      </c>
      <c r="F121" s="35">
        <v>2</v>
      </c>
      <c r="G121" s="35">
        <v>19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94</v>
      </c>
    </row>
    <row r="122" spans="1:18" ht="15" customHeight="1">
      <c r="A122" s="52"/>
      <c r="B122" s="39" t="s">
        <v>31</v>
      </c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35"/>
    </row>
    <row r="123" spans="1:18" ht="15" customHeight="1">
      <c r="A123" s="52"/>
      <c r="B123" s="53" t="s">
        <v>173</v>
      </c>
      <c r="C123" s="41">
        <v>245</v>
      </c>
      <c r="D123" s="41">
        <v>27</v>
      </c>
      <c r="E123" s="41">
        <v>326</v>
      </c>
      <c r="F123" s="41">
        <v>24</v>
      </c>
      <c r="G123" s="41">
        <v>60</v>
      </c>
      <c r="H123" s="41">
        <v>0</v>
      </c>
      <c r="I123" s="41">
        <v>0</v>
      </c>
      <c r="J123" s="41">
        <v>0</v>
      </c>
      <c r="K123" s="41">
        <v>66</v>
      </c>
      <c r="L123" s="41">
        <v>0</v>
      </c>
      <c r="M123" s="41">
        <v>0</v>
      </c>
      <c r="N123" s="41">
        <v>748</v>
      </c>
      <c r="O123" s="41"/>
    </row>
    <row r="124" spans="1:18" ht="15" customHeight="1">
      <c r="A124" s="52"/>
      <c r="B124" s="53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</row>
    <row r="125" spans="1:18" ht="15" customHeight="1">
      <c r="A125" s="48" t="s">
        <v>286</v>
      </c>
      <c r="B125" s="49" t="s">
        <v>165</v>
      </c>
      <c r="C125" s="35">
        <v>497</v>
      </c>
      <c r="D125" s="35">
        <v>0</v>
      </c>
      <c r="E125" s="35">
        <v>55</v>
      </c>
      <c r="F125" s="35">
        <v>0</v>
      </c>
      <c r="G125" s="35">
        <v>18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570</v>
      </c>
    </row>
    <row r="126" spans="1:18" ht="15" customHeight="1">
      <c r="A126" s="50"/>
      <c r="B126" s="49" t="s">
        <v>166</v>
      </c>
      <c r="C126" s="35">
        <v>35</v>
      </c>
      <c r="D126" s="35">
        <v>0</v>
      </c>
      <c r="E126" s="35">
        <v>116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151</v>
      </c>
    </row>
    <row r="127" spans="1:18" ht="15" customHeight="1">
      <c r="A127" s="50"/>
      <c r="B127" s="49" t="s">
        <v>167</v>
      </c>
      <c r="C127" s="35">
        <v>0</v>
      </c>
      <c r="D127" s="35">
        <v>0</v>
      </c>
      <c r="E127" s="35">
        <v>28</v>
      </c>
      <c r="F127" s="35">
        <v>2</v>
      </c>
      <c r="G127" s="35">
        <v>15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45</v>
      </c>
    </row>
    <row r="128" spans="1:18" ht="15" customHeight="1">
      <c r="A128" s="50"/>
      <c r="B128" s="51" t="s">
        <v>168</v>
      </c>
      <c r="C128" s="37">
        <v>90</v>
      </c>
      <c r="D128" s="37">
        <v>7</v>
      </c>
      <c r="E128" s="37">
        <v>74</v>
      </c>
      <c r="F128" s="37">
        <v>14</v>
      </c>
      <c r="G128" s="37">
        <v>11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5">
        <v>196</v>
      </c>
    </row>
    <row r="129" spans="1:15" ht="15" customHeight="1">
      <c r="A129" s="49"/>
      <c r="B129" s="49" t="s">
        <v>169</v>
      </c>
      <c r="C129" s="35">
        <v>0</v>
      </c>
      <c r="D129" s="35">
        <v>32</v>
      </c>
      <c r="E129" s="35">
        <v>28</v>
      </c>
      <c r="F129" s="35">
        <v>16</v>
      </c>
      <c r="G129" s="35">
        <v>11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87</v>
      </c>
    </row>
    <row r="130" spans="1:15" ht="15" customHeight="1">
      <c r="A130" s="49"/>
      <c r="B130" s="49" t="s">
        <v>170</v>
      </c>
      <c r="C130" s="35">
        <v>0</v>
      </c>
      <c r="D130" s="35">
        <v>11</v>
      </c>
      <c r="E130" s="35">
        <v>94</v>
      </c>
      <c r="F130" s="35">
        <v>10</v>
      </c>
      <c r="G130" s="35">
        <v>32</v>
      </c>
      <c r="H130" s="35">
        <v>0</v>
      </c>
      <c r="I130" s="35">
        <v>0</v>
      </c>
      <c r="J130" s="35">
        <v>0</v>
      </c>
      <c r="K130" s="35">
        <v>66</v>
      </c>
      <c r="L130" s="35">
        <v>0</v>
      </c>
      <c r="M130" s="35">
        <v>759</v>
      </c>
      <c r="N130" s="35">
        <v>972</v>
      </c>
    </row>
    <row r="131" spans="1:15" ht="15" customHeight="1">
      <c r="A131" s="52"/>
      <c r="B131" s="52" t="s">
        <v>171</v>
      </c>
      <c r="C131" s="35">
        <v>286</v>
      </c>
      <c r="D131" s="35">
        <v>41</v>
      </c>
      <c r="E131" s="35">
        <v>50</v>
      </c>
      <c r="F131" s="35">
        <v>0</v>
      </c>
      <c r="G131" s="35">
        <v>17</v>
      </c>
      <c r="H131" s="35">
        <v>0</v>
      </c>
      <c r="I131" s="35">
        <v>0</v>
      </c>
      <c r="J131" s="35">
        <v>55</v>
      </c>
      <c r="K131" s="35">
        <v>0</v>
      </c>
      <c r="L131" s="35">
        <v>0</v>
      </c>
      <c r="M131" s="35">
        <v>0</v>
      </c>
      <c r="N131" s="35">
        <v>449</v>
      </c>
    </row>
    <row r="132" spans="1:15" ht="15" customHeight="1">
      <c r="A132" s="52"/>
      <c r="B132" s="52" t="s">
        <v>172</v>
      </c>
      <c r="C132" s="35">
        <v>53</v>
      </c>
      <c r="D132" s="35">
        <v>0</v>
      </c>
      <c r="E132" s="35">
        <v>17</v>
      </c>
      <c r="F132" s="35">
        <v>2</v>
      </c>
      <c r="G132" s="35">
        <v>26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98</v>
      </c>
    </row>
    <row r="133" spans="1:15" ht="15" customHeight="1">
      <c r="A133" s="52"/>
      <c r="B133" s="39" t="s">
        <v>31</v>
      </c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35"/>
    </row>
    <row r="134" spans="1:15" ht="15" customHeight="1">
      <c r="A134" s="52"/>
      <c r="B134" s="53" t="s">
        <v>173</v>
      </c>
      <c r="C134" s="41">
        <v>961</v>
      </c>
      <c r="D134" s="41">
        <v>91</v>
      </c>
      <c r="E134" s="41">
        <v>462</v>
      </c>
      <c r="F134" s="41">
        <v>44</v>
      </c>
      <c r="G134" s="41">
        <v>130</v>
      </c>
      <c r="H134" s="41">
        <v>0</v>
      </c>
      <c r="I134" s="41">
        <v>0</v>
      </c>
      <c r="J134" s="41">
        <v>55</v>
      </c>
      <c r="K134" s="41">
        <v>66</v>
      </c>
      <c r="L134" s="41">
        <v>0</v>
      </c>
      <c r="M134" s="41">
        <v>759</v>
      </c>
      <c r="N134" s="41">
        <v>2568</v>
      </c>
      <c r="O134" s="41"/>
    </row>
    <row r="135" spans="1:15" ht="15" customHeight="1">
      <c r="A135" s="52"/>
      <c r="B135" s="53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</row>
    <row r="136" spans="1:15" ht="15" customHeight="1">
      <c r="A136" s="48" t="s">
        <v>287</v>
      </c>
      <c r="B136" s="49" t="s">
        <v>165</v>
      </c>
      <c r="C136" s="35">
        <v>8</v>
      </c>
      <c r="D136" s="35">
        <v>0</v>
      </c>
      <c r="E136" s="35">
        <v>28</v>
      </c>
      <c r="F136" s="35">
        <v>0</v>
      </c>
      <c r="G136" s="35">
        <v>8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44</v>
      </c>
    </row>
    <row r="137" spans="1:15" ht="15" customHeight="1">
      <c r="A137" s="50" t="s">
        <v>272</v>
      </c>
      <c r="B137" s="49" t="s">
        <v>166</v>
      </c>
      <c r="C137" s="35">
        <v>0</v>
      </c>
      <c r="D137" s="35">
        <v>0</v>
      </c>
      <c r="E137" s="35">
        <v>24</v>
      </c>
      <c r="F137" s="35">
        <v>0</v>
      </c>
      <c r="G137" s="35">
        <v>2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26</v>
      </c>
    </row>
    <row r="138" spans="1:15" ht="15" customHeight="1">
      <c r="A138" s="50"/>
      <c r="B138" s="49" t="s">
        <v>167</v>
      </c>
      <c r="C138" s="35">
        <v>53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53</v>
      </c>
    </row>
    <row r="139" spans="1:15" ht="15" customHeight="1">
      <c r="A139" s="50"/>
      <c r="B139" s="51" t="s">
        <v>168</v>
      </c>
      <c r="C139" s="37">
        <v>12</v>
      </c>
      <c r="D139" s="37">
        <v>2</v>
      </c>
      <c r="E139" s="37">
        <v>12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5">
        <v>26</v>
      </c>
    </row>
    <row r="140" spans="1:15" ht="15" customHeight="1">
      <c r="A140" s="49"/>
      <c r="B140" s="49" t="s">
        <v>169</v>
      </c>
      <c r="C140" s="35">
        <v>0</v>
      </c>
      <c r="D140" s="35">
        <v>0</v>
      </c>
      <c r="E140" s="35">
        <v>2</v>
      </c>
      <c r="F140" s="35">
        <v>0</v>
      </c>
      <c r="G140" s="35">
        <v>5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7</v>
      </c>
    </row>
    <row r="141" spans="1:15" ht="15" customHeight="1">
      <c r="A141" s="49"/>
      <c r="B141" s="49" t="s">
        <v>170</v>
      </c>
      <c r="C141" s="35">
        <v>0</v>
      </c>
      <c r="D141" s="35">
        <v>0</v>
      </c>
      <c r="E141" s="35">
        <v>8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8</v>
      </c>
    </row>
    <row r="142" spans="1:15" ht="15" customHeight="1">
      <c r="A142" s="52"/>
      <c r="B142" s="52" t="s">
        <v>171</v>
      </c>
      <c r="C142" s="35">
        <v>121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121</v>
      </c>
    </row>
    <row r="143" spans="1:15" ht="15" customHeight="1">
      <c r="A143" s="52"/>
      <c r="B143" s="52" t="s">
        <v>172</v>
      </c>
      <c r="C143" s="35">
        <v>0</v>
      </c>
      <c r="D143" s="35">
        <v>0</v>
      </c>
      <c r="E143" s="35">
        <v>0</v>
      </c>
      <c r="F143" s="35">
        <v>0</v>
      </c>
      <c r="G143" s="35">
        <v>1</v>
      </c>
      <c r="H143" s="35">
        <v>0</v>
      </c>
      <c r="I143" s="35">
        <v>0</v>
      </c>
      <c r="J143" s="35">
        <v>111</v>
      </c>
      <c r="K143" s="35">
        <v>0</v>
      </c>
      <c r="L143" s="35">
        <v>0</v>
      </c>
      <c r="M143" s="35">
        <v>0</v>
      </c>
      <c r="N143" s="35">
        <v>112</v>
      </c>
    </row>
    <row r="144" spans="1:15" ht="15" customHeight="1">
      <c r="A144" s="52"/>
      <c r="B144" s="39" t="s">
        <v>31</v>
      </c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35"/>
    </row>
    <row r="145" spans="1:15" ht="15" customHeight="1">
      <c r="A145" s="52"/>
      <c r="B145" s="53" t="s">
        <v>173</v>
      </c>
      <c r="C145" s="41">
        <v>194</v>
      </c>
      <c r="D145" s="41">
        <v>2</v>
      </c>
      <c r="E145" s="41">
        <v>74</v>
      </c>
      <c r="F145" s="41">
        <v>0</v>
      </c>
      <c r="G145" s="41">
        <v>16</v>
      </c>
      <c r="H145" s="41">
        <v>0</v>
      </c>
      <c r="I145" s="41">
        <v>0</v>
      </c>
      <c r="J145" s="41">
        <v>111</v>
      </c>
      <c r="K145" s="41">
        <v>0</v>
      </c>
      <c r="L145" s="41">
        <v>0</v>
      </c>
      <c r="M145" s="41">
        <v>0</v>
      </c>
      <c r="N145" s="41">
        <v>397</v>
      </c>
      <c r="O145" s="41"/>
    </row>
    <row r="146" spans="1:15" ht="15" customHeight="1">
      <c r="A146" s="52"/>
      <c r="B146" s="53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</row>
    <row r="147" spans="1:15" s="30" customFormat="1" ht="19.5" customHeight="1">
      <c r="A147" s="105" t="s">
        <v>36</v>
      </c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</row>
    <row r="148" spans="1:1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5" ht="15" customHeight="1">
      <c r="A149" s="48" t="s">
        <v>282</v>
      </c>
      <c r="B149" s="49" t="s">
        <v>165</v>
      </c>
      <c r="C149" s="35">
        <v>367</v>
      </c>
      <c r="D149" s="35">
        <v>37</v>
      </c>
      <c r="E149" s="35">
        <v>121</v>
      </c>
      <c r="F149" s="35">
        <v>6</v>
      </c>
      <c r="G149" s="35">
        <v>95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626</v>
      </c>
    </row>
    <row r="150" spans="1:15" ht="15" customHeight="1">
      <c r="A150" s="50" t="s">
        <v>272</v>
      </c>
      <c r="B150" s="49" t="s">
        <v>166</v>
      </c>
      <c r="C150" s="35">
        <v>174</v>
      </c>
      <c r="D150" s="35">
        <v>43</v>
      </c>
      <c r="E150" s="35">
        <v>156</v>
      </c>
      <c r="F150" s="35">
        <v>100</v>
      </c>
      <c r="G150" s="35">
        <v>185</v>
      </c>
      <c r="H150" s="35">
        <v>0</v>
      </c>
      <c r="I150" s="35">
        <v>0</v>
      </c>
      <c r="J150" s="35">
        <v>79</v>
      </c>
      <c r="K150" s="35">
        <v>0</v>
      </c>
      <c r="L150" s="35">
        <v>0</v>
      </c>
      <c r="M150" s="35">
        <v>0</v>
      </c>
      <c r="N150" s="35">
        <v>737</v>
      </c>
    </row>
    <row r="151" spans="1:15" ht="15" customHeight="1">
      <c r="A151" s="50"/>
      <c r="B151" s="49" t="s">
        <v>167</v>
      </c>
      <c r="C151" s="35">
        <v>256</v>
      </c>
      <c r="D151" s="35">
        <v>13</v>
      </c>
      <c r="E151" s="35">
        <v>36</v>
      </c>
      <c r="F151" s="35">
        <v>18</v>
      </c>
      <c r="G151" s="35">
        <v>87</v>
      </c>
      <c r="H151" s="35">
        <v>0</v>
      </c>
      <c r="I151" s="35">
        <v>0</v>
      </c>
      <c r="J151" s="35">
        <v>100</v>
      </c>
      <c r="K151" s="35">
        <v>0</v>
      </c>
      <c r="L151" s="35">
        <v>0</v>
      </c>
      <c r="M151" s="35">
        <v>0</v>
      </c>
      <c r="N151" s="35">
        <v>510</v>
      </c>
    </row>
    <row r="152" spans="1:15" ht="15" customHeight="1">
      <c r="A152" s="50"/>
      <c r="B152" s="51" t="s">
        <v>168</v>
      </c>
      <c r="C152" s="37">
        <v>1048</v>
      </c>
      <c r="D152" s="37">
        <v>295</v>
      </c>
      <c r="E152" s="37">
        <v>292</v>
      </c>
      <c r="F152" s="37">
        <v>370</v>
      </c>
      <c r="G152" s="37">
        <v>140</v>
      </c>
      <c r="H152" s="37">
        <v>0</v>
      </c>
      <c r="I152" s="37">
        <v>0</v>
      </c>
      <c r="J152" s="37">
        <v>339</v>
      </c>
      <c r="K152" s="37">
        <v>0</v>
      </c>
      <c r="L152" s="37">
        <v>0</v>
      </c>
      <c r="M152" s="37">
        <v>87</v>
      </c>
      <c r="N152" s="35">
        <v>2571</v>
      </c>
    </row>
    <row r="153" spans="1:15" ht="15" customHeight="1">
      <c r="A153" s="49"/>
      <c r="B153" s="49" t="s">
        <v>169</v>
      </c>
      <c r="C153" s="35">
        <v>53</v>
      </c>
      <c r="D153" s="35">
        <v>104</v>
      </c>
      <c r="E153" s="35">
        <v>72</v>
      </c>
      <c r="F153" s="35">
        <v>30</v>
      </c>
      <c r="G153" s="35">
        <v>55</v>
      </c>
      <c r="H153" s="35">
        <v>0</v>
      </c>
      <c r="I153" s="35">
        <v>0</v>
      </c>
      <c r="J153" s="35">
        <v>68</v>
      </c>
      <c r="K153" s="35">
        <v>0</v>
      </c>
      <c r="L153" s="35">
        <v>0</v>
      </c>
      <c r="M153" s="35">
        <v>0</v>
      </c>
      <c r="N153" s="35">
        <v>382</v>
      </c>
    </row>
    <row r="154" spans="1:15" ht="15" customHeight="1">
      <c r="A154" s="49"/>
      <c r="B154" s="49" t="s">
        <v>170</v>
      </c>
      <c r="C154" s="35">
        <v>133</v>
      </c>
      <c r="D154" s="35">
        <v>48</v>
      </c>
      <c r="E154" s="35">
        <v>72</v>
      </c>
      <c r="F154" s="35">
        <v>70</v>
      </c>
      <c r="G154" s="35">
        <v>99</v>
      </c>
      <c r="H154" s="35">
        <v>0</v>
      </c>
      <c r="I154" s="35">
        <v>0</v>
      </c>
      <c r="J154" s="35">
        <v>0</v>
      </c>
      <c r="K154" s="35">
        <v>168</v>
      </c>
      <c r="L154" s="35">
        <v>0</v>
      </c>
      <c r="M154" s="35">
        <v>372</v>
      </c>
      <c r="N154" s="35">
        <v>962</v>
      </c>
    </row>
    <row r="155" spans="1:15" ht="15" customHeight="1">
      <c r="A155" s="52"/>
      <c r="B155" s="52" t="s">
        <v>171</v>
      </c>
      <c r="C155" s="35">
        <v>687</v>
      </c>
      <c r="D155" s="35">
        <v>342</v>
      </c>
      <c r="E155" s="35">
        <v>278</v>
      </c>
      <c r="F155" s="35">
        <v>104</v>
      </c>
      <c r="G155" s="35">
        <v>180</v>
      </c>
      <c r="H155" s="35">
        <v>160</v>
      </c>
      <c r="I155" s="35">
        <v>0</v>
      </c>
      <c r="J155" s="35">
        <v>524</v>
      </c>
      <c r="K155" s="35">
        <v>0</v>
      </c>
      <c r="L155" s="35">
        <v>0</v>
      </c>
      <c r="M155" s="35">
        <v>0</v>
      </c>
      <c r="N155" s="35">
        <v>2275</v>
      </c>
    </row>
    <row r="156" spans="1:15" ht="15" customHeight="1">
      <c r="A156" s="52"/>
      <c r="B156" s="52" t="s">
        <v>172</v>
      </c>
      <c r="C156" s="35">
        <v>74</v>
      </c>
      <c r="D156" s="35">
        <v>0</v>
      </c>
      <c r="E156" s="35">
        <v>16</v>
      </c>
      <c r="F156" s="35">
        <v>0</v>
      </c>
      <c r="G156" s="35">
        <v>31</v>
      </c>
      <c r="H156" s="35">
        <v>0</v>
      </c>
      <c r="I156" s="35">
        <v>0</v>
      </c>
      <c r="J156" s="35">
        <v>302</v>
      </c>
      <c r="K156" s="35">
        <v>0</v>
      </c>
      <c r="L156" s="35">
        <v>0</v>
      </c>
      <c r="M156" s="35">
        <v>0</v>
      </c>
      <c r="N156" s="35">
        <v>423</v>
      </c>
    </row>
    <row r="157" spans="1:15" ht="15" customHeight="1">
      <c r="A157" s="52"/>
      <c r="B157" s="39" t="s">
        <v>31</v>
      </c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35"/>
    </row>
    <row r="158" spans="1:15" ht="15" customHeight="1">
      <c r="A158" s="52"/>
      <c r="B158" s="53" t="s">
        <v>173</v>
      </c>
      <c r="C158" s="41">
        <v>2792</v>
      </c>
      <c r="D158" s="41">
        <v>882</v>
      </c>
      <c r="E158" s="41">
        <v>1043</v>
      </c>
      <c r="F158" s="41">
        <v>698</v>
      </c>
      <c r="G158" s="41">
        <v>872</v>
      </c>
      <c r="H158" s="41">
        <v>160</v>
      </c>
      <c r="I158" s="41">
        <v>0</v>
      </c>
      <c r="J158" s="41">
        <v>1412</v>
      </c>
      <c r="K158" s="41">
        <v>168</v>
      </c>
      <c r="L158" s="41">
        <v>0</v>
      </c>
      <c r="M158" s="41">
        <v>459</v>
      </c>
      <c r="N158" s="41">
        <v>8486</v>
      </c>
      <c r="O158" s="41"/>
    </row>
    <row r="159" spans="1:15" ht="15" customHeight="1">
      <c r="A159" s="52"/>
      <c r="B159" s="53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</row>
    <row r="160" spans="1:15" ht="15" customHeight="1">
      <c r="A160" s="48" t="s">
        <v>286</v>
      </c>
      <c r="B160" s="49" t="s">
        <v>165</v>
      </c>
      <c r="C160" s="35">
        <v>343</v>
      </c>
      <c r="D160" s="35">
        <v>37</v>
      </c>
      <c r="E160" s="35">
        <v>92</v>
      </c>
      <c r="F160" s="35">
        <v>6</v>
      </c>
      <c r="G160" s="35">
        <v>103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581</v>
      </c>
    </row>
    <row r="161" spans="1:15" ht="15" customHeight="1">
      <c r="A161" s="50"/>
      <c r="B161" s="49" t="s">
        <v>166</v>
      </c>
      <c r="C161" s="35">
        <v>215</v>
      </c>
      <c r="D161" s="35">
        <v>43</v>
      </c>
      <c r="E161" s="35">
        <v>170</v>
      </c>
      <c r="F161" s="35">
        <v>100</v>
      </c>
      <c r="G161" s="35">
        <v>185</v>
      </c>
      <c r="H161" s="35">
        <v>0</v>
      </c>
      <c r="I161" s="35">
        <v>0</v>
      </c>
      <c r="J161" s="35">
        <v>79</v>
      </c>
      <c r="K161" s="35">
        <v>0</v>
      </c>
      <c r="L161" s="35">
        <v>0</v>
      </c>
      <c r="M161" s="35">
        <v>0</v>
      </c>
      <c r="N161" s="35">
        <v>792</v>
      </c>
    </row>
    <row r="162" spans="1:15" ht="15" customHeight="1">
      <c r="A162" s="50"/>
      <c r="B162" s="49" t="s">
        <v>167</v>
      </c>
      <c r="C162" s="35">
        <v>252</v>
      </c>
      <c r="D162" s="35">
        <v>13</v>
      </c>
      <c r="E162" s="35">
        <v>40</v>
      </c>
      <c r="F162" s="35">
        <v>18</v>
      </c>
      <c r="G162" s="35">
        <v>83</v>
      </c>
      <c r="H162" s="35">
        <v>0</v>
      </c>
      <c r="I162" s="35">
        <v>0</v>
      </c>
      <c r="J162" s="35">
        <v>126</v>
      </c>
      <c r="K162" s="35">
        <v>0</v>
      </c>
      <c r="L162" s="35">
        <v>0</v>
      </c>
      <c r="M162" s="35">
        <v>0</v>
      </c>
      <c r="N162" s="35">
        <v>532</v>
      </c>
    </row>
    <row r="163" spans="1:15" ht="15" customHeight="1">
      <c r="A163" s="50"/>
      <c r="B163" s="51" t="s">
        <v>168</v>
      </c>
      <c r="C163" s="37">
        <v>631</v>
      </c>
      <c r="D163" s="37">
        <v>288</v>
      </c>
      <c r="E163" s="37">
        <v>322</v>
      </c>
      <c r="F163" s="37">
        <v>300</v>
      </c>
      <c r="G163" s="37">
        <v>130</v>
      </c>
      <c r="H163" s="37">
        <v>0</v>
      </c>
      <c r="I163" s="37">
        <v>0</v>
      </c>
      <c r="J163" s="37">
        <v>339</v>
      </c>
      <c r="K163" s="37">
        <v>0</v>
      </c>
      <c r="L163" s="37">
        <v>0</v>
      </c>
      <c r="M163" s="37">
        <v>87</v>
      </c>
      <c r="N163" s="35">
        <v>2097</v>
      </c>
    </row>
    <row r="164" spans="1:15" ht="15" customHeight="1">
      <c r="A164" s="49"/>
      <c r="B164" s="49" t="s">
        <v>169</v>
      </c>
      <c r="C164" s="35">
        <v>53</v>
      </c>
      <c r="D164" s="35">
        <v>88</v>
      </c>
      <c r="E164" s="35">
        <v>76</v>
      </c>
      <c r="F164" s="35">
        <v>28</v>
      </c>
      <c r="G164" s="35">
        <v>54</v>
      </c>
      <c r="H164" s="35">
        <v>0</v>
      </c>
      <c r="I164" s="35">
        <v>0</v>
      </c>
      <c r="J164" s="35">
        <v>68</v>
      </c>
      <c r="K164" s="35">
        <v>0</v>
      </c>
      <c r="L164" s="35">
        <v>0</v>
      </c>
      <c r="M164" s="35">
        <v>0</v>
      </c>
      <c r="N164" s="35">
        <v>367</v>
      </c>
    </row>
    <row r="165" spans="1:15" ht="15" customHeight="1">
      <c r="A165" s="49"/>
      <c r="B165" s="49" t="s">
        <v>170</v>
      </c>
      <c r="C165" s="35">
        <v>137</v>
      </c>
      <c r="D165" s="35">
        <v>98</v>
      </c>
      <c r="E165" s="35">
        <v>86</v>
      </c>
      <c r="F165" s="35">
        <v>96</v>
      </c>
      <c r="G165" s="35">
        <v>88</v>
      </c>
      <c r="H165" s="35">
        <v>0</v>
      </c>
      <c r="I165" s="35">
        <v>0</v>
      </c>
      <c r="J165" s="35">
        <v>0</v>
      </c>
      <c r="K165" s="35">
        <v>168</v>
      </c>
      <c r="L165" s="35">
        <v>0</v>
      </c>
      <c r="M165" s="35">
        <v>372</v>
      </c>
      <c r="N165" s="35">
        <v>1045</v>
      </c>
    </row>
    <row r="166" spans="1:15" ht="15" customHeight="1">
      <c r="A166" s="52"/>
      <c r="B166" s="52" t="s">
        <v>171</v>
      </c>
      <c r="C166" s="35">
        <v>646</v>
      </c>
      <c r="D166" s="35">
        <v>301</v>
      </c>
      <c r="E166" s="35">
        <v>260</v>
      </c>
      <c r="F166" s="35">
        <v>104</v>
      </c>
      <c r="G166" s="35">
        <v>164</v>
      </c>
      <c r="H166" s="35">
        <v>160</v>
      </c>
      <c r="I166" s="35">
        <v>0</v>
      </c>
      <c r="J166" s="35">
        <v>469</v>
      </c>
      <c r="K166" s="35">
        <v>0</v>
      </c>
      <c r="L166" s="35">
        <v>0</v>
      </c>
      <c r="M166" s="35">
        <v>0</v>
      </c>
      <c r="N166" s="35">
        <v>2104</v>
      </c>
    </row>
    <row r="167" spans="1:15" ht="15" customHeight="1">
      <c r="A167" s="52"/>
      <c r="B167" s="52" t="s">
        <v>172</v>
      </c>
      <c r="C167" s="35">
        <v>74</v>
      </c>
      <c r="D167" s="35">
        <v>0</v>
      </c>
      <c r="E167" s="35">
        <v>7</v>
      </c>
      <c r="F167" s="35">
        <v>0</v>
      </c>
      <c r="G167" s="35">
        <v>18</v>
      </c>
      <c r="H167" s="35">
        <v>0</v>
      </c>
      <c r="I167" s="35">
        <v>0</v>
      </c>
      <c r="J167" s="35">
        <v>227</v>
      </c>
      <c r="K167" s="35">
        <v>0</v>
      </c>
      <c r="L167" s="35">
        <v>0</v>
      </c>
      <c r="M167" s="35">
        <v>0</v>
      </c>
      <c r="N167" s="35">
        <v>326</v>
      </c>
    </row>
    <row r="168" spans="1:15" ht="15" customHeight="1">
      <c r="A168" s="52"/>
      <c r="B168" s="39" t="s">
        <v>31</v>
      </c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35"/>
    </row>
    <row r="169" spans="1:15" ht="15" customHeight="1">
      <c r="A169" s="52"/>
      <c r="B169" s="53" t="s">
        <v>173</v>
      </c>
      <c r="C169" s="41">
        <v>2351</v>
      </c>
      <c r="D169" s="41">
        <v>868</v>
      </c>
      <c r="E169" s="41">
        <v>1053</v>
      </c>
      <c r="F169" s="41">
        <v>652</v>
      </c>
      <c r="G169" s="41">
        <v>825</v>
      </c>
      <c r="H169" s="41">
        <v>160</v>
      </c>
      <c r="I169" s="41">
        <v>0</v>
      </c>
      <c r="J169" s="41">
        <v>1308</v>
      </c>
      <c r="K169" s="41">
        <v>168</v>
      </c>
      <c r="L169" s="41">
        <v>0</v>
      </c>
      <c r="M169" s="41">
        <v>459</v>
      </c>
      <c r="N169" s="41">
        <v>7844</v>
      </c>
      <c r="O169" s="41"/>
    </row>
    <row r="170" spans="1:15" ht="15" customHeight="1">
      <c r="A170" s="52"/>
      <c r="B170" s="53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</row>
    <row r="171" spans="1:15" ht="15" customHeight="1">
      <c r="A171" s="48" t="s">
        <v>287</v>
      </c>
      <c r="B171" s="49" t="s">
        <v>165</v>
      </c>
      <c r="C171" s="35">
        <v>58</v>
      </c>
      <c r="D171" s="35">
        <v>0</v>
      </c>
      <c r="E171" s="35">
        <v>8</v>
      </c>
      <c r="F171" s="35">
        <v>0</v>
      </c>
      <c r="G171" s="35">
        <v>13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79</v>
      </c>
    </row>
    <row r="172" spans="1:15" ht="15" customHeight="1">
      <c r="A172" s="50" t="s">
        <v>272</v>
      </c>
      <c r="B172" s="49" t="s">
        <v>166</v>
      </c>
      <c r="C172" s="35">
        <v>112</v>
      </c>
      <c r="D172" s="35">
        <v>43</v>
      </c>
      <c r="E172" s="35">
        <v>60</v>
      </c>
      <c r="F172" s="35">
        <v>24</v>
      </c>
      <c r="G172" s="35">
        <v>39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278</v>
      </c>
    </row>
    <row r="173" spans="1:15" ht="15" customHeight="1">
      <c r="A173" s="50"/>
      <c r="B173" s="49" t="s">
        <v>167</v>
      </c>
      <c r="C173" s="35">
        <v>50</v>
      </c>
      <c r="D173" s="35">
        <v>20</v>
      </c>
      <c r="E173" s="35">
        <v>4</v>
      </c>
      <c r="F173" s="35">
        <v>0</v>
      </c>
      <c r="G173" s="35">
        <v>37</v>
      </c>
      <c r="H173" s="35">
        <v>0</v>
      </c>
      <c r="I173" s="35">
        <v>0</v>
      </c>
      <c r="J173" s="35">
        <v>126</v>
      </c>
      <c r="K173" s="35">
        <v>0</v>
      </c>
      <c r="L173" s="35">
        <v>0</v>
      </c>
      <c r="M173" s="35">
        <v>0</v>
      </c>
      <c r="N173" s="35">
        <v>237</v>
      </c>
    </row>
    <row r="174" spans="1:15" ht="15" customHeight="1">
      <c r="A174" s="50"/>
      <c r="B174" s="51" t="s">
        <v>168</v>
      </c>
      <c r="C174" s="37">
        <v>579</v>
      </c>
      <c r="D174" s="37">
        <v>132</v>
      </c>
      <c r="E174" s="37">
        <v>168</v>
      </c>
      <c r="F174" s="37">
        <v>100</v>
      </c>
      <c r="G174" s="37">
        <v>8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87</v>
      </c>
      <c r="N174" s="35">
        <v>1074</v>
      </c>
    </row>
    <row r="175" spans="1:15" ht="15" customHeight="1">
      <c r="A175" s="49"/>
      <c r="B175" s="49" t="s">
        <v>169</v>
      </c>
      <c r="C175" s="35">
        <v>52</v>
      </c>
      <c r="D175" s="35">
        <v>40</v>
      </c>
      <c r="E175" s="35">
        <v>46</v>
      </c>
      <c r="F175" s="35">
        <v>8</v>
      </c>
      <c r="G175" s="35">
        <v>20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166</v>
      </c>
    </row>
    <row r="176" spans="1:15" ht="15" customHeight="1">
      <c r="A176" s="49"/>
      <c r="B176" s="49" t="s">
        <v>170</v>
      </c>
      <c r="C176" s="35">
        <v>26</v>
      </c>
      <c r="D176" s="35">
        <v>67</v>
      </c>
      <c r="E176" s="35">
        <v>18</v>
      </c>
      <c r="F176" s="35">
        <v>80</v>
      </c>
      <c r="G176" s="35">
        <v>65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256</v>
      </c>
    </row>
    <row r="177" spans="1:15" ht="15" customHeight="1">
      <c r="A177" s="52"/>
      <c r="B177" s="52" t="s">
        <v>171</v>
      </c>
      <c r="C177" s="35">
        <v>525</v>
      </c>
      <c r="D177" s="35">
        <v>296</v>
      </c>
      <c r="E177" s="35">
        <v>206</v>
      </c>
      <c r="F177" s="35">
        <v>102</v>
      </c>
      <c r="G177" s="35">
        <v>94</v>
      </c>
      <c r="H177" s="35">
        <v>160</v>
      </c>
      <c r="I177" s="35">
        <v>0</v>
      </c>
      <c r="J177" s="35">
        <v>469</v>
      </c>
      <c r="K177" s="35">
        <v>0</v>
      </c>
      <c r="L177" s="35">
        <v>0</v>
      </c>
      <c r="M177" s="35">
        <v>0</v>
      </c>
      <c r="N177" s="35">
        <v>1852</v>
      </c>
    </row>
    <row r="178" spans="1:15" ht="15" customHeight="1">
      <c r="A178" s="52"/>
      <c r="B178" s="52" t="s">
        <v>172</v>
      </c>
      <c r="C178" s="35">
        <v>45</v>
      </c>
      <c r="D178" s="35">
        <v>0</v>
      </c>
      <c r="E178" s="35">
        <v>16</v>
      </c>
      <c r="F178" s="35">
        <v>0</v>
      </c>
      <c r="G178" s="35">
        <v>7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68</v>
      </c>
    </row>
    <row r="179" spans="1:15" ht="15" customHeight="1">
      <c r="A179" s="52"/>
      <c r="B179" s="39" t="s">
        <v>31</v>
      </c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35"/>
    </row>
    <row r="180" spans="1:15" ht="15" customHeight="1">
      <c r="A180" s="52"/>
      <c r="B180" s="53" t="s">
        <v>173</v>
      </c>
      <c r="C180" s="41">
        <v>1447</v>
      </c>
      <c r="D180" s="41">
        <v>598</v>
      </c>
      <c r="E180" s="41">
        <v>526</v>
      </c>
      <c r="F180" s="41">
        <v>314</v>
      </c>
      <c r="G180" s="41">
        <v>283</v>
      </c>
      <c r="H180" s="41">
        <v>160</v>
      </c>
      <c r="I180" s="41">
        <v>0</v>
      </c>
      <c r="J180" s="41">
        <v>595</v>
      </c>
      <c r="K180" s="41">
        <v>0</v>
      </c>
      <c r="L180" s="41">
        <v>0</v>
      </c>
      <c r="M180" s="41">
        <v>87</v>
      </c>
      <c r="N180" s="41">
        <v>4010</v>
      </c>
      <c r="O180" s="41"/>
    </row>
    <row r="181" spans="1:15" ht="15" customHeight="1">
      <c r="A181" s="52"/>
      <c r="B181" s="53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</row>
    <row r="182" spans="1:15" s="30" customFormat="1" ht="19.5" customHeight="1">
      <c r="B182" s="105" t="s">
        <v>37</v>
      </c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</row>
    <row r="183" spans="1:1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spans="1:15" ht="15" customHeight="1">
      <c r="A184" s="48" t="s">
        <v>282</v>
      </c>
      <c r="B184" s="49" t="s">
        <v>165</v>
      </c>
      <c r="C184" s="35">
        <v>24</v>
      </c>
      <c r="D184" s="35">
        <v>0</v>
      </c>
      <c r="E184" s="35">
        <v>4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28</v>
      </c>
    </row>
    <row r="185" spans="1:15" ht="15" customHeight="1">
      <c r="A185" s="50" t="s">
        <v>272</v>
      </c>
      <c r="B185" s="49" t="s">
        <v>166</v>
      </c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</row>
    <row r="186" spans="1:15" ht="15" customHeight="1">
      <c r="A186" s="50"/>
      <c r="B186" s="49" t="s">
        <v>167</v>
      </c>
      <c r="C186" s="35">
        <v>22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22</v>
      </c>
    </row>
    <row r="187" spans="1:15" ht="15" customHeight="1">
      <c r="A187" s="50"/>
      <c r="B187" s="51" t="s">
        <v>168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5">
        <v>0</v>
      </c>
    </row>
    <row r="188" spans="1:15" ht="15" customHeight="1">
      <c r="A188" s="49"/>
      <c r="B188" s="49" t="s">
        <v>169</v>
      </c>
      <c r="C188" s="35">
        <v>38</v>
      </c>
      <c r="D188" s="35">
        <v>23</v>
      </c>
      <c r="E188" s="35">
        <v>46</v>
      </c>
      <c r="F188" s="35">
        <v>4</v>
      </c>
      <c r="G188" s="35">
        <v>20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131</v>
      </c>
    </row>
    <row r="189" spans="1:15" ht="15" customHeight="1">
      <c r="A189" s="49"/>
      <c r="B189" s="49" t="s">
        <v>170</v>
      </c>
      <c r="C189" s="35">
        <v>26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26</v>
      </c>
    </row>
    <row r="190" spans="1:15" ht="15" customHeight="1">
      <c r="A190" s="52"/>
      <c r="B190" s="52" t="s">
        <v>171</v>
      </c>
      <c r="C190" s="35">
        <v>68</v>
      </c>
      <c r="D190" s="35">
        <v>24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92</v>
      </c>
    </row>
    <row r="191" spans="1:15" ht="15" customHeight="1">
      <c r="A191" s="52"/>
      <c r="B191" s="52" t="s">
        <v>172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</row>
    <row r="192" spans="1:15" ht="15" customHeight="1">
      <c r="A192" s="52"/>
      <c r="B192" s="39" t="s">
        <v>31</v>
      </c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35"/>
    </row>
    <row r="193" spans="1:15" ht="15" customHeight="1">
      <c r="A193" s="52"/>
      <c r="B193" s="53" t="s">
        <v>173</v>
      </c>
      <c r="C193" s="41">
        <v>178</v>
      </c>
      <c r="D193" s="41">
        <v>47</v>
      </c>
      <c r="E193" s="41">
        <v>50</v>
      </c>
      <c r="F193" s="41">
        <v>4</v>
      </c>
      <c r="G193" s="41">
        <v>20</v>
      </c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1">
        <v>0</v>
      </c>
      <c r="N193" s="41">
        <v>299</v>
      </c>
      <c r="O193" s="41"/>
    </row>
    <row r="195" spans="1:15" ht="15" customHeight="1">
      <c r="A195" s="48" t="s">
        <v>286</v>
      </c>
      <c r="B195" s="49" t="s">
        <v>165</v>
      </c>
      <c r="C195" s="35">
        <v>32</v>
      </c>
      <c r="D195" s="35">
        <v>0</v>
      </c>
      <c r="E195" s="35">
        <v>16</v>
      </c>
      <c r="F195" s="35">
        <v>0</v>
      </c>
      <c r="G195" s="35">
        <v>15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63</v>
      </c>
    </row>
    <row r="196" spans="1:15" ht="15" customHeight="1">
      <c r="A196" s="50"/>
      <c r="B196" s="49" t="s">
        <v>166</v>
      </c>
      <c r="C196" s="35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</row>
    <row r="197" spans="1:15" ht="15" customHeight="1">
      <c r="A197" s="50"/>
      <c r="B197" s="49" t="s">
        <v>167</v>
      </c>
      <c r="C197" s="35">
        <v>22</v>
      </c>
      <c r="D197" s="35">
        <v>0</v>
      </c>
      <c r="E197" s="35">
        <v>8</v>
      </c>
      <c r="F197" s="35">
        <v>0</v>
      </c>
      <c r="G197" s="35">
        <v>0</v>
      </c>
      <c r="H197" s="35">
        <v>0</v>
      </c>
      <c r="I197" s="35">
        <v>0</v>
      </c>
      <c r="J197" s="35">
        <v>26</v>
      </c>
      <c r="K197" s="35">
        <v>0</v>
      </c>
      <c r="L197" s="35">
        <v>0</v>
      </c>
      <c r="M197" s="35">
        <v>0</v>
      </c>
      <c r="N197" s="35">
        <v>56</v>
      </c>
    </row>
    <row r="198" spans="1:15" ht="15" customHeight="1">
      <c r="A198" s="50"/>
      <c r="B198" s="51" t="s">
        <v>168</v>
      </c>
      <c r="C198" s="37">
        <v>0</v>
      </c>
      <c r="D198" s="37">
        <v>0</v>
      </c>
      <c r="E198" s="37">
        <v>14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5">
        <v>14</v>
      </c>
    </row>
    <row r="199" spans="1:15" ht="15" customHeight="1">
      <c r="A199" s="49"/>
      <c r="B199" s="49" t="s">
        <v>169</v>
      </c>
      <c r="C199" s="35">
        <v>38</v>
      </c>
      <c r="D199" s="35">
        <v>23</v>
      </c>
      <c r="E199" s="35">
        <v>68</v>
      </c>
      <c r="F199" s="35">
        <v>4</v>
      </c>
      <c r="G199" s="35">
        <v>28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161</v>
      </c>
    </row>
    <row r="200" spans="1:15" ht="15" customHeight="1">
      <c r="A200" s="49"/>
      <c r="B200" s="49" t="s">
        <v>170</v>
      </c>
      <c r="C200" s="35">
        <v>26</v>
      </c>
      <c r="D200" s="35">
        <v>50</v>
      </c>
      <c r="E200" s="35">
        <v>50</v>
      </c>
      <c r="F200" s="35">
        <v>26</v>
      </c>
      <c r="G200" s="35">
        <v>8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759</v>
      </c>
      <c r="N200" s="35">
        <v>919</v>
      </c>
    </row>
    <row r="201" spans="1:15" ht="15" customHeight="1">
      <c r="A201" s="52"/>
      <c r="B201" s="52" t="s">
        <v>171</v>
      </c>
      <c r="C201" s="35">
        <v>168</v>
      </c>
      <c r="D201" s="35">
        <v>24</v>
      </c>
      <c r="E201" s="35">
        <v>4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196</v>
      </c>
    </row>
    <row r="202" spans="1:15" ht="15" customHeight="1">
      <c r="A202" s="52"/>
      <c r="B202" s="52" t="s">
        <v>172</v>
      </c>
      <c r="C202" s="35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</row>
    <row r="203" spans="1:15" ht="15" customHeight="1">
      <c r="A203" s="52"/>
      <c r="B203" s="39" t="s">
        <v>31</v>
      </c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35"/>
    </row>
    <row r="204" spans="1:15" ht="15" customHeight="1">
      <c r="A204" s="52"/>
      <c r="B204" s="53" t="s">
        <v>173</v>
      </c>
      <c r="C204" s="41">
        <v>286</v>
      </c>
      <c r="D204" s="41">
        <v>97</v>
      </c>
      <c r="E204" s="41">
        <v>160</v>
      </c>
      <c r="F204" s="41">
        <v>30</v>
      </c>
      <c r="G204" s="41">
        <v>51</v>
      </c>
      <c r="H204" s="41">
        <v>0</v>
      </c>
      <c r="I204" s="41">
        <v>0</v>
      </c>
      <c r="J204" s="41">
        <v>26</v>
      </c>
      <c r="K204" s="41">
        <v>0</v>
      </c>
      <c r="L204" s="41">
        <v>0</v>
      </c>
      <c r="M204" s="41">
        <v>759</v>
      </c>
      <c r="N204" s="41">
        <v>1409</v>
      </c>
      <c r="O204" s="41"/>
    </row>
    <row r="205" spans="1:15" ht="15" customHeight="1">
      <c r="A205" s="52"/>
      <c r="B205" s="53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</row>
    <row r="206" spans="1:15" ht="15" customHeight="1">
      <c r="A206" s="48" t="s">
        <v>287</v>
      </c>
      <c r="B206" s="49" t="s">
        <v>165</v>
      </c>
      <c r="C206" s="35">
        <v>31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31</v>
      </c>
    </row>
    <row r="207" spans="1:15" ht="15" customHeight="1">
      <c r="A207" s="50" t="s">
        <v>272</v>
      </c>
      <c r="B207" s="49" t="s">
        <v>166</v>
      </c>
      <c r="C207" s="35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</row>
    <row r="208" spans="1:15" ht="15" customHeight="1">
      <c r="A208" s="50"/>
      <c r="B208" s="49" t="s">
        <v>167</v>
      </c>
      <c r="C208" s="35">
        <v>0</v>
      </c>
      <c r="D208" s="35">
        <v>20</v>
      </c>
      <c r="E208" s="35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20</v>
      </c>
    </row>
    <row r="209" spans="1:15" ht="15" customHeight="1">
      <c r="A209" s="50"/>
      <c r="B209" s="51" t="s">
        <v>168</v>
      </c>
      <c r="C209" s="37">
        <v>14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5">
        <v>14</v>
      </c>
    </row>
    <row r="210" spans="1:15" ht="15" customHeight="1">
      <c r="A210" s="49"/>
      <c r="B210" s="49" t="s">
        <v>169</v>
      </c>
      <c r="C210" s="35">
        <v>0</v>
      </c>
      <c r="D210" s="35">
        <v>0</v>
      </c>
      <c r="E210" s="35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</row>
    <row r="211" spans="1:15" ht="15" customHeight="1">
      <c r="A211" s="49"/>
      <c r="B211" s="49" t="s">
        <v>170</v>
      </c>
      <c r="C211" s="35">
        <v>0</v>
      </c>
      <c r="D211" s="35">
        <v>0</v>
      </c>
      <c r="E211" s="35">
        <v>2</v>
      </c>
      <c r="F211" s="35">
        <v>0</v>
      </c>
      <c r="G211" s="35">
        <v>3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5</v>
      </c>
    </row>
    <row r="212" spans="1:15" ht="15" customHeight="1">
      <c r="A212" s="52"/>
      <c r="B212" s="52" t="s">
        <v>171</v>
      </c>
      <c r="C212" s="35">
        <v>0</v>
      </c>
      <c r="D212" s="35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</row>
    <row r="213" spans="1:15" ht="15" customHeight="1">
      <c r="A213" s="52"/>
      <c r="B213" s="52" t="s">
        <v>172</v>
      </c>
      <c r="C213" s="35">
        <v>0</v>
      </c>
      <c r="D213" s="35">
        <v>0</v>
      </c>
      <c r="E213" s="35">
        <v>12</v>
      </c>
      <c r="F213" s="35">
        <v>0</v>
      </c>
      <c r="G213" s="35">
        <v>3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15</v>
      </c>
    </row>
    <row r="214" spans="1:15" ht="15" customHeight="1">
      <c r="A214" s="52"/>
      <c r="B214" s="39" t="s">
        <v>31</v>
      </c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35"/>
    </row>
    <row r="215" spans="1:15" ht="15" customHeight="1">
      <c r="A215" s="52"/>
      <c r="B215" s="53" t="s">
        <v>173</v>
      </c>
      <c r="C215" s="41">
        <v>45</v>
      </c>
      <c r="D215" s="41">
        <v>20</v>
      </c>
      <c r="E215" s="41">
        <v>14</v>
      </c>
      <c r="F215" s="41">
        <v>0</v>
      </c>
      <c r="G215" s="41">
        <v>6</v>
      </c>
      <c r="H215" s="41">
        <v>0</v>
      </c>
      <c r="I215" s="41">
        <v>0</v>
      </c>
      <c r="J215" s="41">
        <v>0</v>
      </c>
      <c r="K215" s="41">
        <v>0</v>
      </c>
      <c r="L215" s="41">
        <v>0</v>
      </c>
      <c r="M215" s="41">
        <v>0</v>
      </c>
      <c r="N215" s="41">
        <v>85</v>
      </c>
      <c r="O215" s="41"/>
    </row>
    <row r="216" spans="1:15" ht="15" customHeight="1">
      <c r="A216" s="52"/>
      <c r="B216" s="53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</row>
  </sheetData>
  <mergeCells count="9">
    <mergeCell ref="B182:N182"/>
    <mergeCell ref="B112:N112"/>
    <mergeCell ref="B42:N42"/>
    <mergeCell ref="A7:N7"/>
    <mergeCell ref="A77:N77"/>
    <mergeCell ref="A147:N147"/>
    <mergeCell ref="A1:N1"/>
    <mergeCell ref="A3:N3"/>
    <mergeCell ref="A2:N2"/>
  </mergeCells>
  <pageMargins left="0" right="0" top="0" bottom="0" header="0" footer="0"/>
  <pageSetup paperSize="9" scale="22" firstPageNumber="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4D58-EB27-45F0-BE12-68E97B704E33}">
  <sheetPr>
    <pageSetUpPr fitToPage="1"/>
  </sheetPr>
  <dimension ref="A1:R279"/>
  <sheetViews>
    <sheetView zoomScaleNormal="100" workbookViewId="0">
      <selection activeCell="H24" sqref="H24"/>
    </sheetView>
  </sheetViews>
  <sheetFormatPr defaultRowHeight="15.75"/>
  <cols>
    <col min="1" max="1" width="10.85546875" style="27" customWidth="1"/>
    <col min="2" max="2" width="19.85546875" style="27" customWidth="1"/>
    <col min="3" max="14" width="16.42578125" style="27" customWidth="1"/>
    <col min="15" max="16384" width="9.140625" style="27"/>
  </cols>
  <sheetData>
    <row r="1" spans="1:18" ht="19.5" customHeight="1">
      <c r="A1" s="107" t="s">
        <v>303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174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175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s="85" customFormat="1" ht="19.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8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t="15" customHeight="1">
      <c r="A9" s="48" t="s">
        <v>282</v>
      </c>
      <c r="B9" s="49" t="s">
        <v>176</v>
      </c>
      <c r="C9" s="35">
        <v>2761</v>
      </c>
      <c r="D9" s="35">
        <v>228</v>
      </c>
      <c r="E9" s="35">
        <v>437</v>
      </c>
      <c r="F9" s="35">
        <v>2</v>
      </c>
      <c r="G9" s="35">
        <v>804</v>
      </c>
      <c r="H9" s="35">
        <v>0</v>
      </c>
      <c r="I9" s="35">
        <v>168</v>
      </c>
      <c r="J9" s="35">
        <v>455</v>
      </c>
      <c r="K9" s="35">
        <v>0</v>
      </c>
      <c r="L9" s="35">
        <v>0</v>
      </c>
      <c r="M9" s="35">
        <v>0</v>
      </c>
      <c r="N9" s="35">
        <v>4855</v>
      </c>
    </row>
    <row r="10" spans="1:18" ht="15" customHeight="1">
      <c r="A10" s="50"/>
      <c r="B10" s="49" t="s">
        <v>177</v>
      </c>
      <c r="C10" s="35">
        <v>2244</v>
      </c>
      <c r="D10" s="35">
        <v>276</v>
      </c>
      <c r="E10" s="35">
        <v>524</v>
      </c>
      <c r="F10" s="35">
        <v>54</v>
      </c>
      <c r="G10" s="35">
        <v>785</v>
      </c>
      <c r="H10" s="35">
        <v>0</v>
      </c>
      <c r="I10" s="35">
        <v>0</v>
      </c>
      <c r="J10" s="35">
        <v>942</v>
      </c>
      <c r="K10" s="35">
        <v>0</v>
      </c>
      <c r="L10" s="35">
        <v>1000</v>
      </c>
      <c r="M10" s="35">
        <v>116</v>
      </c>
      <c r="N10" s="35">
        <v>5941</v>
      </c>
    </row>
    <row r="11" spans="1:18" ht="15" customHeight="1">
      <c r="A11" s="50"/>
      <c r="B11" s="49" t="s">
        <v>178</v>
      </c>
      <c r="C11" s="35">
        <v>306</v>
      </c>
      <c r="D11" s="35">
        <v>183</v>
      </c>
      <c r="E11" s="35">
        <v>4</v>
      </c>
      <c r="F11" s="35">
        <v>0</v>
      </c>
      <c r="G11" s="35">
        <v>18</v>
      </c>
      <c r="H11" s="35">
        <v>0</v>
      </c>
      <c r="I11" s="35">
        <v>0</v>
      </c>
      <c r="J11" s="35">
        <v>1732</v>
      </c>
      <c r="K11" s="35">
        <v>0</v>
      </c>
      <c r="L11" s="35">
        <v>0</v>
      </c>
      <c r="M11" s="35">
        <v>0</v>
      </c>
      <c r="N11" s="35">
        <v>2243</v>
      </c>
    </row>
    <row r="12" spans="1:18" ht="15" customHeight="1">
      <c r="A12" s="50"/>
      <c r="B12" s="51" t="s">
        <v>179</v>
      </c>
      <c r="C12" s="37">
        <v>7801</v>
      </c>
      <c r="D12" s="37">
        <v>4020</v>
      </c>
      <c r="E12" s="37">
        <v>1305</v>
      </c>
      <c r="F12" s="37">
        <v>413</v>
      </c>
      <c r="G12" s="37">
        <v>6740</v>
      </c>
      <c r="H12" s="37">
        <v>48</v>
      </c>
      <c r="I12" s="37">
        <v>0</v>
      </c>
      <c r="J12" s="37">
        <v>10915</v>
      </c>
      <c r="K12" s="37">
        <v>1031</v>
      </c>
      <c r="L12" s="37">
        <v>1181</v>
      </c>
      <c r="M12" s="37">
        <v>2815</v>
      </c>
      <c r="N12" s="35">
        <v>36269</v>
      </c>
    </row>
    <row r="13" spans="1:18" ht="15" customHeight="1">
      <c r="A13" s="49"/>
      <c r="B13" s="49" t="s">
        <v>180</v>
      </c>
      <c r="C13" s="35">
        <v>1965</v>
      </c>
      <c r="D13" s="35">
        <v>355</v>
      </c>
      <c r="E13" s="35">
        <v>94</v>
      </c>
      <c r="F13" s="35">
        <v>52</v>
      </c>
      <c r="G13" s="35">
        <v>158</v>
      </c>
      <c r="H13" s="35">
        <v>0</v>
      </c>
      <c r="I13" s="35">
        <v>0</v>
      </c>
      <c r="J13" s="35">
        <v>3841</v>
      </c>
      <c r="K13" s="35">
        <v>0</v>
      </c>
      <c r="L13" s="35">
        <v>40</v>
      </c>
      <c r="M13" s="35">
        <v>0</v>
      </c>
      <c r="N13" s="35">
        <v>6505</v>
      </c>
    </row>
    <row r="14" spans="1:18" ht="15" customHeight="1">
      <c r="A14" s="49"/>
      <c r="B14" s="49" t="s">
        <v>181</v>
      </c>
      <c r="C14" s="35">
        <v>2226</v>
      </c>
      <c r="D14" s="35">
        <v>392</v>
      </c>
      <c r="E14" s="35">
        <v>206</v>
      </c>
      <c r="F14" s="35">
        <v>12</v>
      </c>
      <c r="G14" s="35">
        <v>852</v>
      </c>
      <c r="H14" s="35">
        <v>0</v>
      </c>
      <c r="I14" s="35">
        <v>4</v>
      </c>
      <c r="J14" s="35">
        <v>3215</v>
      </c>
      <c r="K14" s="35">
        <v>0</v>
      </c>
      <c r="L14" s="35">
        <v>0</v>
      </c>
      <c r="M14" s="35">
        <v>0</v>
      </c>
      <c r="N14" s="35">
        <v>6907</v>
      </c>
    </row>
    <row r="15" spans="1:18" ht="15" customHeight="1">
      <c r="A15" s="52"/>
      <c r="B15" s="52" t="s">
        <v>182</v>
      </c>
      <c r="C15" s="35">
        <v>4487</v>
      </c>
      <c r="D15" s="35">
        <v>1347</v>
      </c>
      <c r="E15" s="35">
        <v>409</v>
      </c>
      <c r="F15" s="35">
        <v>130</v>
      </c>
      <c r="G15" s="35">
        <v>1605</v>
      </c>
      <c r="H15" s="35">
        <v>300</v>
      </c>
      <c r="I15" s="35">
        <v>0</v>
      </c>
      <c r="J15" s="35">
        <v>561</v>
      </c>
      <c r="K15" s="35">
        <v>0</v>
      </c>
      <c r="L15" s="35">
        <v>0</v>
      </c>
      <c r="M15" s="35">
        <v>0</v>
      </c>
      <c r="N15" s="35">
        <v>8839</v>
      </c>
    </row>
    <row r="16" spans="1:18" ht="15" customHeight="1">
      <c r="A16" s="52"/>
      <c r="B16" s="52" t="s">
        <v>183</v>
      </c>
      <c r="C16" s="35">
        <v>1722</v>
      </c>
      <c r="D16" s="35">
        <v>140</v>
      </c>
      <c r="E16" s="35">
        <v>184</v>
      </c>
      <c r="F16" s="35">
        <v>0</v>
      </c>
      <c r="G16" s="35">
        <v>1047</v>
      </c>
      <c r="H16" s="35">
        <v>0</v>
      </c>
      <c r="I16" s="35">
        <v>0</v>
      </c>
      <c r="J16" s="35">
        <v>1265</v>
      </c>
      <c r="K16" s="35">
        <v>0</v>
      </c>
      <c r="L16" s="35">
        <v>0</v>
      </c>
      <c r="M16" s="35">
        <v>0</v>
      </c>
      <c r="N16" s="35">
        <v>4358</v>
      </c>
    </row>
    <row r="17" spans="1:14" ht="15" customHeight="1">
      <c r="A17" s="52"/>
      <c r="B17" s="52" t="s">
        <v>184</v>
      </c>
      <c r="C17" s="35">
        <v>2939</v>
      </c>
      <c r="D17" s="35">
        <v>323</v>
      </c>
      <c r="E17" s="35">
        <v>195</v>
      </c>
      <c r="F17" s="35">
        <v>8</v>
      </c>
      <c r="G17" s="35">
        <v>1749</v>
      </c>
      <c r="H17" s="35">
        <v>0</v>
      </c>
      <c r="I17" s="35">
        <v>12</v>
      </c>
      <c r="J17" s="35">
        <v>2531</v>
      </c>
      <c r="K17" s="35">
        <v>0</v>
      </c>
      <c r="L17" s="35">
        <v>0</v>
      </c>
      <c r="M17" s="35">
        <v>0</v>
      </c>
      <c r="N17" s="35">
        <v>7757</v>
      </c>
    </row>
    <row r="18" spans="1:14" ht="15" customHeight="1">
      <c r="A18" s="52"/>
      <c r="B18" s="52" t="s">
        <v>185</v>
      </c>
      <c r="C18" s="35">
        <v>3084</v>
      </c>
      <c r="D18" s="35">
        <v>1245</v>
      </c>
      <c r="E18" s="35">
        <v>386</v>
      </c>
      <c r="F18" s="35">
        <v>490</v>
      </c>
      <c r="G18" s="35">
        <v>964</v>
      </c>
      <c r="H18" s="35">
        <v>0</v>
      </c>
      <c r="I18" s="35">
        <v>0</v>
      </c>
      <c r="J18" s="35">
        <v>1370</v>
      </c>
      <c r="K18" s="35">
        <v>0</v>
      </c>
      <c r="L18" s="35">
        <v>0</v>
      </c>
      <c r="M18" s="35">
        <v>0</v>
      </c>
      <c r="N18" s="35">
        <v>7539</v>
      </c>
    </row>
    <row r="19" spans="1:14" ht="15" customHeight="1">
      <c r="A19" s="52"/>
      <c r="B19" s="39" t="s">
        <v>31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5"/>
    </row>
    <row r="20" spans="1:14" ht="15" customHeight="1">
      <c r="A20" s="52"/>
      <c r="B20" s="53" t="s">
        <v>186</v>
      </c>
      <c r="C20" s="41">
        <v>29535</v>
      </c>
      <c r="D20" s="41">
        <v>8509</v>
      </c>
      <c r="E20" s="41">
        <v>3744</v>
      </c>
      <c r="F20" s="41">
        <v>1161</v>
      </c>
      <c r="G20" s="41">
        <v>14722</v>
      </c>
      <c r="H20" s="41">
        <v>348</v>
      </c>
      <c r="I20" s="41">
        <v>184</v>
      </c>
      <c r="J20" s="41">
        <v>26827</v>
      </c>
      <c r="K20" s="41">
        <v>1031</v>
      </c>
      <c r="L20" s="41">
        <v>2221</v>
      </c>
      <c r="M20" s="41">
        <v>2931</v>
      </c>
      <c r="N20" s="41">
        <v>91213</v>
      </c>
    </row>
    <row r="21" spans="1:14" ht="15" customHeight="1">
      <c r="A21" s="52"/>
      <c r="B21" s="5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ht="15" customHeight="1">
      <c r="A22" s="48" t="s">
        <v>286</v>
      </c>
      <c r="B22" s="49" t="s">
        <v>176</v>
      </c>
      <c r="C22" s="35">
        <v>2766</v>
      </c>
      <c r="D22" s="35">
        <v>228</v>
      </c>
      <c r="E22" s="35">
        <v>451</v>
      </c>
      <c r="F22" s="35">
        <v>2</v>
      </c>
      <c r="G22" s="35">
        <v>846</v>
      </c>
      <c r="H22" s="35">
        <v>0</v>
      </c>
      <c r="I22" s="35">
        <v>168</v>
      </c>
      <c r="J22" s="35">
        <v>455</v>
      </c>
      <c r="K22" s="35">
        <v>0</v>
      </c>
      <c r="L22" s="35">
        <v>0</v>
      </c>
      <c r="M22" s="35">
        <v>0</v>
      </c>
      <c r="N22" s="35">
        <v>4916</v>
      </c>
    </row>
    <row r="23" spans="1:14" ht="15" customHeight="1">
      <c r="A23" s="50"/>
      <c r="B23" s="49" t="s">
        <v>177</v>
      </c>
      <c r="C23" s="35">
        <v>2245</v>
      </c>
      <c r="D23" s="35">
        <v>322</v>
      </c>
      <c r="E23" s="35">
        <v>524</v>
      </c>
      <c r="F23" s="35">
        <v>54</v>
      </c>
      <c r="G23" s="35">
        <v>785</v>
      </c>
      <c r="H23" s="35">
        <v>0</v>
      </c>
      <c r="I23" s="35">
        <v>0</v>
      </c>
      <c r="J23" s="35">
        <v>942</v>
      </c>
      <c r="K23" s="35">
        <v>0</v>
      </c>
      <c r="L23" s="35">
        <v>1000</v>
      </c>
      <c r="M23" s="35">
        <v>116</v>
      </c>
      <c r="N23" s="35">
        <v>5988</v>
      </c>
    </row>
    <row r="24" spans="1:14" ht="15" customHeight="1">
      <c r="A24" s="50"/>
      <c r="B24" s="49" t="s">
        <v>178</v>
      </c>
      <c r="C24" s="35">
        <v>314</v>
      </c>
      <c r="D24" s="35">
        <v>183</v>
      </c>
      <c r="E24" s="35">
        <v>4</v>
      </c>
      <c r="F24" s="35">
        <v>0</v>
      </c>
      <c r="G24" s="35">
        <v>18</v>
      </c>
      <c r="H24" s="35">
        <v>0</v>
      </c>
      <c r="I24" s="35">
        <v>0</v>
      </c>
      <c r="J24" s="35">
        <v>1732</v>
      </c>
      <c r="K24" s="35">
        <v>0</v>
      </c>
      <c r="L24" s="35">
        <v>0</v>
      </c>
      <c r="M24" s="35">
        <v>0</v>
      </c>
      <c r="N24" s="35">
        <v>2251</v>
      </c>
    </row>
    <row r="25" spans="1:14" ht="15" customHeight="1">
      <c r="A25" s="50"/>
      <c r="B25" s="51" t="s">
        <v>179</v>
      </c>
      <c r="C25" s="37">
        <v>7867</v>
      </c>
      <c r="D25" s="37">
        <v>4093</v>
      </c>
      <c r="E25" s="37">
        <v>1361</v>
      </c>
      <c r="F25" s="37">
        <v>423</v>
      </c>
      <c r="G25" s="37">
        <v>6807</v>
      </c>
      <c r="H25" s="37">
        <v>48</v>
      </c>
      <c r="I25" s="37">
        <v>0</v>
      </c>
      <c r="J25" s="37">
        <v>10915</v>
      </c>
      <c r="K25" s="37">
        <v>1031</v>
      </c>
      <c r="L25" s="37">
        <v>1181</v>
      </c>
      <c r="M25" s="37">
        <v>2815</v>
      </c>
      <c r="N25" s="35">
        <v>36541</v>
      </c>
    </row>
    <row r="26" spans="1:14" ht="15" customHeight="1">
      <c r="A26" s="49"/>
      <c r="B26" s="49" t="s">
        <v>180</v>
      </c>
      <c r="C26" s="35">
        <v>2096</v>
      </c>
      <c r="D26" s="35">
        <v>355</v>
      </c>
      <c r="E26" s="35">
        <v>102</v>
      </c>
      <c r="F26" s="35">
        <v>52</v>
      </c>
      <c r="G26" s="35">
        <v>158</v>
      </c>
      <c r="H26" s="35">
        <v>0</v>
      </c>
      <c r="I26" s="35">
        <v>0</v>
      </c>
      <c r="J26" s="35">
        <v>3841</v>
      </c>
      <c r="K26" s="35">
        <v>0</v>
      </c>
      <c r="L26" s="35">
        <v>40</v>
      </c>
      <c r="M26" s="35">
        <v>0</v>
      </c>
      <c r="N26" s="35">
        <v>6644</v>
      </c>
    </row>
    <row r="27" spans="1:14" ht="15" customHeight="1">
      <c r="A27" s="49"/>
      <c r="B27" s="49" t="s">
        <v>181</v>
      </c>
      <c r="C27" s="35">
        <v>2753</v>
      </c>
      <c r="D27" s="35">
        <v>393</v>
      </c>
      <c r="E27" s="35">
        <v>218</v>
      </c>
      <c r="F27" s="35">
        <v>12</v>
      </c>
      <c r="G27" s="35">
        <v>911</v>
      </c>
      <c r="H27" s="35">
        <v>0</v>
      </c>
      <c r="I27" s="35">
        <v>4</v>
      </c>
      <c r="J27" s="35">
        <v>3218</v>
      </c>
      <c r="K27" s="35">
        <v>418</v>
      </c>
      <c r="L27" s="35">
        <v>0</v>
      </c>
      <c r="M27" s="35">
        <v>0</v>
      </c>
      <c r="N27" s="35">
        <v>7927</v>
      </c>
    </row>
    <row r="28" spans="1:14" ht="15" customHeight="1">
      <c r="A28" s="52"/>
      <c r="B28" s="52" t="s">
        <v>182</v>
      </c>
      <c r="C28" s="35">
        <v>4611</v>
      </c>
      <c r="D28" s="35">
        <v>1347</v>
      </c>
      <c r="E28" s="35">
        <v>425</v>
      </c>
      <c r="F28" s="35">
        <v>130</v>
      </c>
      <c r="G28" s="35">
        <v>1701</v>
      </c>
      <c r="H28" s="35">
        <v>300</v>
      </c>
      <c r="I28" s="35">
        <v>0</v>
      </c>
      <c r="J28" s="35">
        <v>561</v>
      </c>
      <c r="K28" s="35">
        <v>0</v>
      </c>
      <c r="L28" s="35">
        <v>0</v>
      </c>
      <c r="M28" s="35">
        <v>0</v>
      </c>
      <c r="N28" s="35">
        <v>9075</v>
      </c>
    </row>
    <row r="29" spans="1:14" ht="15" customHeight="1">
      <c r="A29" s="52"/>
      <c r="B29" s="52" t="s">
        <v>183</v>
      </c>
      <c r="C29" s="35">
        <v>1732</v>
      </c>
      <c r="D29" s="35">
        <v>140</v>
      </c>
      <c r="E29" s="35">
        <v>188</v>
      </c>
      <c r="F29" s="35">
        <v>0</v>
      </c>
      <c r="G29" s="35">
        <v>1094</v>
      </c>
      <c r="H29" s="35">
        <v>0</v>
      </c>
      <c r="I29" s="35">
        <v>0</v>
      </c>
      <c r="J29" s="35">
        <v>1265</v>
      </c>
      <c r="K29" s="35">
        <v>0</v>
      </c>
      <c r="L29" s="35">
        <v>0</v>
      </c>
      <c r="M29" s="35">
        <v>0</v>
      </c>
      <c r="N29" s="35">
        <v>4419</v>
      </c>
    </row>
    <row r="30" spans="1:14" ht="15" customHeight="1">
      <c r="A30" s="52"/>
      <c r="B30" s="52" t="s">
        <v>184</v>
      </c>
      <c r="C30" s="35">
        <v>2947</v>
      </c>
      <c r="D30" s="35">
        <v>323</v>
      </c>
      <c r="E30" s="35">
        <v>200</v>
      </c>
      <c r="F30" s="35">
        <v>8</v>
      </c>
      <c r="G30" s="35">
        <v>1764</v>
      </c>
      <c r="H30" s="35">
        <v>0</v>
      </c>
      <c r="I30" s="35">
        <v>400</v>
      </c>
      <c r="J30" s="35">
        <v>2531</v>
      </c>
      <c r="K30" s="35">
        <v>0</v>
      </c>
      <c r="L30" s="35">
        <v>50</v>
      </c>
      <c r="M30" s="35">
        <v>0</v>
      </c>
      <c r="N30" s="35">
        <v>8223</v>
      </c>
    </row>
    <row r="31" spans="1:14" ht="15" customHeight="1">
      <c r="A31" s="52"/>
      <c r="B31" s="52" t="s">
        <v>185</v>
      </c>
      <c r="C31" s="35">
        <v>3108</v>
      </c>
      <c r="D31" s="35">
        <v>1289</v>
      </c>
      <c r="E31" s="35">
        <v>409</v>
      </c>
      <c r="F31" s="35">
        <v>503</v>
      </c>
      <c r="G31" s="35">
        <v>1012</v>
      </c>
      <c r="H31" s="35">
        <v>0</v>
      </c>
      <c r="I31" s="35">
        <v>0</v>
      </c>
      <c r="J31" s="35">
        <v>1370</v>
      </c>
      <c r="K31" s="35">
        <v>0</v>
      </c>
      <c r="L31" s="35">
        <v>0</v>
      </c>
      <c r="M31" s="35">
        <v>0</v>
      </c>
      <c r="N31" s="35">
        <v>7691</v>
      </c>
    </row>
    <row r="32" spans="1:14" ht="15" customHeight="1">
      <c r="A32" s="52"/>
      <c r="B32" s="39" t="s">
        <v>31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35"/>
    </row>
    <row r="33" spans="1:14" ht="15" customHeight="1">
      <c r="A33" s="52"/>
      <c r="B33" s="53" t="s">
        <v>186</v>
      </c>
      <c r="C33" s="41">
        <v>30439</v>
      </c>
      <c r="D33" s="41">
        <v>8673</v>
      </c>
      <c r="E33" s="41">
        <v>3882</v>
      </c>
      <c r="F33" s="41">
        <v>1184</v>
      </c>
      <c r="G33" s="41">
        <v>15096</v>
      </c>
      <c r="H33" s="41">
        <v>348</v>
      </c>
      <c r="I33" s="41">
        <v>572</v>
      </c>
      <c r="J33" s="41">
        <v>26830</v>
      </c>
      <c r="K33" s="41">
        <v>1449</v>
      </c>
      <c r="L33" s="41">
        <v>2271</v>
      </c>
      <c r="M33" s="41">
        <v>2931</v>
      </c>
      <c r="N33" s="41">
        <v>93675</v>
      </c>
    </row>
    <row r="34" spans="1:14" ht="15" customHeight="1">
      <c r="A34" s="52"/>
      <c r="B34" s="5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1:14" ht="15" customHeight="1">
      <c r="A35" s="48" t="s">
        <v>287</v>
      </c>
      <c r="B35" s="49" t="s">
        <v>176</v>
      </c>
      <c r="C35" s="35">
        <v>2788</v>
      </c>
      <c r="D35" s="35">
        <v>228</v>
      </c>
      <c r="E35" s="35">
        <v>477</v>
      </c>
      <c r="F35" s="35">
        <v>4</v>
      </c>
      <c r="G35" s="35">
        <v>918</v>
      </c>
      <c r="H35" s="35">
        <v>0</v>
      </c>
      <c r="I35" s="35">
        <v>168</v>
      </c>
      <c r="J35" s="35">
        <v>455</v>
      </c>
      <c r="K35" s="35">
        <v>0</v>
      </c>
      <c r="L35" s="35">
        <v>0</v>
      </c>
      <c r="M35" s="35">
        <v>0</v>
      </c>
      <c r="N35" s="35">
        <v>5038</v>
      </c>
    </row>
    <row r="36" spans="1:14" ht="15" customHeight="1">
      <c r="A36" s="50"/>
      <c r="B36" s="49" t="s">
        <v>177</v>
      </c>
      <c r="C36" s="35">
        <v>2245</v>
      </c>
      <c r="D36" s="35">
        <v>328</v>
      </c>
      <c r="E36" s="35">
        <v>524</v>
      </c>
      <c r="F36" s="35">
        <v>54</v>
      </c>
      <c r="G36" s="35">
        <v>785</v>
      </c>
      <c r="H36" s="35">
        <v>0</v>
      </c>
      <c r="I36" s="35">
        <v>0</v>
      </c>
      <c r="J36" s="35">
        <v>942</v>
      </c>
      <c r="K36" s="35">
        <v>0</v>
      </c>
      <c r="L36" s="35">
        <v>1000</v>
      </c>
      <c r="M36" s="35">
        <v>116</v>
      </c>
      <c r="N36" s="35">
        <v>5994</v>
      </c>
    </row>
    <row r="37" spans="1:14" ht="15" customHeight="1">
      <c r="A37" s="50"/>
      <c r="B37" s="49" t="s">
        <v>178</v>
      </c>
      <c r="C37" s="35">
        <v>347</v>
      </c>
      <c r="D37" s="35">
        <v>183</v>
      </c>
      <c r="E37" s="35">
        <v>4</v>
      </c>
      <c r="F37" s="35">
        <v>0</v>
      </c>
      <c r="G37" s="35">
        <v>22</v>
      </c>
      <c r="H37" s="35">
        <v>0</v>
      </c>
      <c r="I37" s="35">
        <v>0</v>
      </c>
      <c r="J37" s="35">
        <v>1732</v>
      </c>
      <c r="K37" s="35">
        <v>0</v>
      </c>
      <c r="L37" s="35">
        <v>0</v>
      </c>
      <c r="M37" s="35">
        <v>0</v>
      </c>
      <c r="N37" s="35">
        <v>2288</v>
      </c>
    </row>
    <row r="38" spans="1:14" ht="15" customHeight="1">
      <c r="A38" s="50"/>
      <c r="B38" s="51" t="s">
        <v>179</v>
      </c>
      <c r="C38" s="37">
        <v>8048</v>
      </c>
      <c r="D38" s="37">
        <v>4244</v>
      </c>
      <c r="E38" s="37">
        <v>1391</v>
      </c>
      <c r="F38" s="37">
        <v>431</v>
      </c>
      <c r="G38" s="37">
        <v>6899</v>
      </c>
      <c r="H38" s="37">
        <v>48</v>
      </c>
      <c r="I38" s="37">
        <v>0</v>
      </c>
      <c r="J38" s="37">
        <v>10915</v>
      </c>
      <c r="K38" s="37">
        <v>1031</v>
      </c>
      <c r="L38" s="37">
        <v>1181</v>
      </c>
      <c r="M38" s="37">
        <v>4077</v>
      </c>
      <c r="N38" s="35">
        <v>38265</v>
      </c>
    </row>
    <row r="39" spans="1:14" ht="15" customHeight="1">
      <c r="A39" s="49"/>
      <c r="B39" s="49" t="s">
        <v>180</v>
      </c>
      <c r="C39" s="35">
        <v>2146</v>
      </c>
      <c r="D39" s="35">
        <v>355</v>
      </c>
      <c r="E39" s="35">
        <v>108</v>
      </c>
      <c r="F39" s="35">
        <v>52</v>
      </c>
      <c r="G39" s="35">
        <v>158</v>
      </c>
      <c r="H39" s="35">
        <v>0</v>
      </c>
      <c r="I39" s="35">
        <v>0</v>
      </c>
      <c r="J39" s="35">
        <v>3841</v>
      </c>
      <c r="K39" s="35">
        <v>0</v>
      </c>
      <c r="L39" s="35">
        <v>40</v>
      </c>
      <c r="M39" s="35">
        <v>0</v>
      </c>
      <c r="N39" s="35">
        <v>6700</v>
      </c>
    </row>
    <row r="40" spans="1:14" ht="15" customHeight="1">
      <c r="A40" s="49"/>
      <c r="B40" s="49" t="s">
        <v>181</v>
      </c>
      <c r="C40" s="35">
        <v>2759</v>
      </c>
      <c r="D40" s="35">
        <v>408</v>
      </c>
      <c r="E40" s="35">
        <v>218</v>
      </c>
      <c r="F40" s="35">
        <v>12</v>
      </c>
      <c r="G40" s="35">
        <v>951</v>
      </c>
      <c r="H40" s="35">
        <v>0</v>
      </c>
      <c r="I40" s="35">
        <v>4</v>
      </c>
      <c r="J40" s="35">
        <v>3218</v>
      </c>
      <c r="K40" s="35">
        <v>418</v>
      </c>
      <c r="L40" s="35">
        <v>0</v>
      </c>
      <c r="M40" s="35">
        <v>0</v>
      </c>
      <c r="N40" s="35">
        <v>7988</v>
      </c>
    </row>
    <row r="41" spans="1:14" ht="15" customHeight="1">
      <c r="A41" s="52"/>
      <c r="B41" s="52" t="s">
        <v>182</v>
      </c>
      <c r="C41" s="35">
        <v>4623</v>
      </c>
      <c r="D41" s="35">
        <v>1347</v>
      </c>
      <c r="E41" s="35">
        <v>440</v>
      </c>
      <c r="F41" s="35">
        <v>130</v>
      </c>
      <c r="G41" s="35">
        <v>1855</v>
      </c>
      <c r="H41" s="35">
        <v>300</v>
      </c>
      <c r="I41" s="35">
        <v>0</v>
      </c>
      <c r="J41" s="35">
        <v>561</v>
      </c>
      <c r="K41" s="35">
        <v>0</v>
      </c>
      <c r="L41" s="35">
        <v>0</v>
      </c>
      <c r="M41" s="35">
        <v>0</v>
      </c>
      <c r="N41" s="35">
        <v>9256</v>
      </c>
    </row>
    <row r="42" spans="1:14" ht="15" customHeight="1">
      <c r="A42" s="52"/>
      <c r="B42" s="52" t="s">
        <v>183</v>
      </c>
      <c r="C42" s="35">
        <v>1928</v>
      </c>
      <c r="D42" s="35">
        <v>162</v>
      </c>
      <c r="E42" s="35">
        <v>207</v>
      </c>
      <c r="F42" s="35">
        <v>0</v>
      </c>
      <c r="G42" s="35">
        <v>1132</v>
      </c>
      <c r="H42" s="35">
        <v>0</v>
      </c>
      <c r="I42" s="35">
        <v>0</v>
      </c>
      <c r="J42" s="35">
        <v>1265</v>
      </c>
      <c r="K42" s="35">
        <v>0</v>
      </c>
      <c r="L42" s="35">
        <v>0</v>
      </c>
      <c r="M42" s="35">
        <v>0</v>
      </c>
      <c r="N42" s="35">
        <v>4694</v>
      </c>
    </row>
    <row r="43" spans="1:14" ht="15" customHeight="1">
      <c r="A43" s="52"/>
      <c r="B43" s="52" t="s">
        <v>184</v>
      </c>
      <c r="C43" s="35">
        <v>2956</v>
      </c>
      <c r="D43" s="35">
        <v>323</v>
      </c>
      <c r="E43" s="35">
        <v>200</v>
      </c>
      <c r="F43" s="35">
        <v>8</v>
      </c>
      <c r="G43" s="35">
        <v>1794</v>
      </c>
      <c r="H43" s="35">
        <v>0</v>
      </c>
      <c r="I43" s="35">
        <v>400</v>
      </c>
      <c r="J43" s="35">
        <v>2531</v>
      </c>
      <c r="K43" s="35">
        <v>0</v>
      </c>
      <c r="L43" s="35">
        <v>50</v>
      </c>
      <c r="M43" s="35">
        <v>0</v>
      </c>
      <c r="N43" s="35">
        <v>8262</v>
      </c>
    </row>
    <row r="44" spans="1:14" ht="15" customHeight="1">
      <c r="A44" s="52"/>
      <c r="B44" s="52" t="s">
        <v>185</v>
      </c>
      <c r="C44" s="35">
        <v>3122</v>
      </c>
      <c r="D44" s="35">
        <v>1317</v>
      </c>
      <c r="E44" s="35">
        <v>497</v>
      </c>
      <c r="F44" s="35">
        <v>512</v>
      </c>
      <c r="G44" s="35">
        <v>1103</v>
      </c>
      <c r="H44" s="35">
        <v>0</v>
      </c>
      <c r="I44" s="35">
        <v>0</v>
      </c>
      <c r="J44" s="35">
        <v>1370</v>
      </c>
      <c r="K44" s="35">
        <v>0</v>
      </c>
      <c r="L44" s="35">
        <v>0</v>
      </c>
      <c r="M44" s="35">
        <v>0</v>
      </c>
      <c r="N44" s="35">
        <v>7921</v>
      </c>
    </row>
    <row r="45" spans="1:14" ht="15" customHeight="1">
      <c r="A45" s="52"/>
      <c r="B45" s="39" t="s">
        <v>31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35"/>
    </row>
    <row r="46" spans="1:14" ht="15" customHeight="1">
      <c r="A46" s="52"/>
      <c r="B46" s="53" t="s">
        <v>186</v>
      </c>
      <c r="C46" s="41">
        <v>30962</v>
      </c>
      <c r="D46" s="41">
        <v>8895</v>
      </c>
      <c r="E46" s="41">
        <v>4066</v>
      </c>
      <c r="F46" s="41">
        <v>1203</v>
      </c>
      <c r="G46" s="41">
        <v>15617</v>
      </c>
      <c r="H46" s="41">
        <v>348</v>
      </c>
      <c r="I46" s="41">
        <v>572</v>
      </c>
      <c r="J46" s="41">
        <v>26830</v>
      </c>
      <c r="K46" s="41">
        <v>1449</v>
      </c>
      <c r="L46" s="41">
        <v>2271</v>
      </c>
      <c r="M46" s="41">
        <v>4193</v>
      </c>
      <c r="N46" s="41">
        <v>96406</v>
      </c>
    </row>
    <row r="47" spans="1:14" ht="15" customHeight="1">
      <c r="A47" s="52"/>
      <c r="B47" s="53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s="85" customFormat="1" ht="19.5" customHeight="1">
      <c r="B48" s="105" t="s">
        <v>33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</row>
    <row r="49" spans="1:14" ht="1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 ht="15" customHeight="1">
      <c r="A50" s="48" t="s">
        <v>282</v>
      </c>
      <c r="B50" s="49" t="s">
        <v>176</v>
      </c>
      <c r="C50" s="35">
        <v>14</v>
      </c>
      <c r="D50" s="35">
        <v>0</v>
      </c>
      <c r="E50" s="35">
        <v>18</v>
      </c>
      <c r="F50" s="35">
        <v>0</v>
      </c>
      <c r="G50" s="35">
        <v>39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71</v>
      </c>
    </row>
    <row r="51" spans="1:14" ht="15" customHeight="1">
      <c r="A51" s="50"/>
      <c r="B51" s="49" t="s">
        <v>177</v>
      </c>
      <c r="C51" s="35">
        <v>237</v>
      </c>
      <c r="D51" s="35">
        <v>4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241</v>
      </c>
    </row>
    <row r="52" spans="1:14" ht="15" customHeight="1">
      <c r="A52" s="50"/>
      <c r="B52" s="49" t="s">
        <v>178</v>
      </c>
      <c r="C52" s="35">
        <v>26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26</v>
      </c>
    </row>
    <row r="53" spans="1:14" ht="15" customHeight="1">
      <c r="A53" s="50"/>
      <c r="B53" s="51" t="s">
        <v>179</v>
      </c>
      <c r="C53" s="37">
        <v>0</v>
      </c>
      <c r="D53" s="37">
        <v>0</v>
      </c>
      <c r="E53" s="37">
        <v>10</v>
      </c>
      <c r="F53" s="37">
        <v>0</v>
      </c>
      <c r="G53" s="37">
        <v>17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5">
        <v>27</v>
      </c>
    </row>
    <row r="54" spans="1:14" ht="15" customHeight="1">
      <c r="A54" s="49"/>
      <c r="B54" s="49" t="s">
        <v>180</v>
      </c>
      <c r="C54" s="35">
        <v>50</v>
      </c>
      <c r="D54" s="35">
        <v>2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52</v>
      </c>
    </row>
    <row r="55" spans="1:14" ht="15" customHeight="1">
      <c r="A55" s="49"/>
      <c r="B55" s="49" t="s">
        <v>181</v>
      </c>
      <c r="C55" s="35">
        <v>0</v>
      </c>
      <c r="D55" s="35">
        <v>0</v>
      </c>
      <c r="E55" s="35">
        <v>0</v>
      </c>
      <c r="F55" s="35">
        <v>0</v>
      </c>
      <c r="G55" s="35">
        <v>11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11</v>
      </c>
    </row>
    <row r="56" spans="1:14" ht="15" customHeight="1">
      <c r="A56" s="52"/>
      <c r="B56" s="52" t="s">
        <v>182</v>
      </c>
      <c r="C56" s="35">
        <v>59</v>
      </c>
      <c r="D56" s="35">
        <v>0</v>
      </c>
      <c r="E56" s="35">
        <v>8</v>
      </c>
      <c r="F56" s="35">
        <v>0</v>
      </c>
      <c r="G56" s="35">
        <v>18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85</v>
      </c>
    </row>
    <row r="57" spans="1:14" ht="15" customHeight="1">
      <c r="A57" s="52"/>
      <c r="B57" s="52" t="s">
        <v>183</v>
      </c>
      <c r="C57" s="35">
        <v>0</v>
      </c>
      <c r="D57" s="35">
        <v>0</v>
      </c>
      <c r="E57" s="35">
        <v>18</v>
      </c>
      <c r="F57" s="35">
        <v>0</v>
      </c>
      <c r="G57" s="35">
        <v>26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44</v>
      </c>
    </row>
    <row r="58" spans="1:14" ht="15" customHeight="1">
      <c r="A58" s="52"/>
      <c r="B58" s="52" t="s">
        <v>184</v>
      </c>
      <c r="C58" s="35">
        <v>14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12</v>
      </c>
      <c r="J58" s="35">
        <v>0</v>
      </c>
      <c r="K58" s="35">
        <v>0</v>
      </c>
      <c r="L58" s="35">
        <v>0</v>
      </c>
      <c r="M58" s="35">
        <v>0</v>
      </c>
      <c r="N58" s="35">
        <v>26</v>
      </c>
    </row>
    <row r="59" spans="1:14" ht="15" customHeight="1">
      <c r="A59" s="52"/>
      <c r="B59" s="52" t="s">
        <v>185</v>
      </c>
      <c r="C59" s="35">
        <v>0</v>
      </c>
      <c r="D59" s="35">
        <v>6</v>
      </c>
      <c r="E59" s="35">
        <v>18</v>
      </c>
      <c r="F59" s="35">
        <v>0</v>
      </c>
      <c r="G59" s="35">
        <v>2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26</v>
      </c>
    </row>
    <row r="60" spans="1:14" ht="15" customHeight="1">
      <c r="A60" s="52"/>
      <c r="B60" s="39" t="s">
        <v>31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35"/>
    </row>
    <row r="61" spans="1:14" ht="15" customHeight="1">
      <c r="A61" s="52"/>
      <c r="B61" s="53" t="s">
        <v>186</v>
      </c>
      <c r="C61" s="41">
        <v>400</v>
      </c>
      <c r="D61" s="41">
        <v>12</v>
      </c>
      <c r="E61" s="41">
        <v>72</v>
      </c>
      <c r="F61" s="41">
        <v>0</v>
      </c>
      <c r="G61" s="41">
        <v>113</v>
      </c>
      <c r="H61" s="41">
        <v>0</v>
      </c>
      <c r="I61" s="41">
        <v>12</v>
      </c>
      <c r="J61" s="41">
        <v>0</v>
      </c>
      <c r="K61" s="41">
        <v>0</v>
      </c>
      <c r="L61" s="41">
        <v>0</v>
      </c>
      <c r="M61" s="41">
        <v>0</v>
      </c>
      <c r="N61" s="41">
        <v>609</v>
      </c>
    </row>
    <row r="62" spans="1:14" ht="15" customHeight="1">
      <c r="A62" s="52"/>
      <c r="B62" s="53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4" ht="15" customHeight="1">
      <c r="A63" s="48" t="s">
        <v>286</v>
      </c>
      <c r="B63" s="49" t="s">
        <v>176</v>
      </c>
      <c r="C63" s="35">
        <v>19</v>
      </c>
      <c r="D63" s="35">
        <v>0</v>
      </c>
      <c r="E63" s="35">
        <v>32</v>
      </c>
      <c r="F63" s="35">
        <v>0</v>
      </c>
      <c r="G63" s="35">
        <v>82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133</v>
      </c>
    </row>
    <row r="64" spans="1:14" ht="15" customHeight="1">
      <c r="A64" s="50"/>
      <c r="B64" s="49" t="s">
        <v>177</v>
      </c>
      <c r="C64" s="35">
        <v>238</v>
      </c>
      <c r="D64" s="35">
        <v>50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288</v>
      </c>
    </row>
    <row r="65" spans="1:14" ht="15" customHeight="1">
      <c r="A65" s="50"/>
      <c r="B65" s="49" t="s">
        <v>178</v>
      </c>
      <c r="C65" s="35">
        <v>34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34</v>
      </c>
    </row>
    <row r="66" spans="1:14" ht="15" customHeight="1">
      <c r="A66" s="50"/>
      <c r="B66" s="51" t="s">
        <v>179</v>
      </c>
      <c r="C66" s="37">
        <v>44</v>
      </c>
      <c r="D66" s="37">
        <v>22</v>
      </c>
      <c r="E66" s="37">
        <v>64</v>
      </c>
      <c r="F66" s="37">
        <v>2</v>
      </c>
      <c r="G66" s="37">
        <v>56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5">
        <v>188</v>
      </c>
    </row>
    <row r="67" spans="1:14" ht="15" customHeight="1">
      <c r="A67" s="49"/>
      <c r="B67" s="49" t="s">
        <v>180</v>
      </c>
      <c r="C67" s="35">
        <v>125</v>
      </c>
      <c r="D67" s="35">
        <v>2</v>
      </c>
      <c r="E67" s="35">
        <v>8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135</v>
      </c>
    </row>
    <row r="68" spans="1:14" ht="15" customHeight="1">
      <c r="A68" s="49"/>
      <c r="B68" s="49" t="s">
        <v>181</v>
      </c>
      <c r="C68" s="35">
        <v>0</v>
      </c>
      <c r="D68" s="35">
        <v>0</v>
      </c>
      <c r="E68" s="35">
        <v>12</v>
      </c>
      <c r="F68" s="35">
        <v>0</v>
      </c>
      <c r="G68" s="35">
        <v>54</v>
      </c>
      <c r="H68" s="35">
        <v>0</v>
      </c>
      <c r="I68" s="35">
        <v>0</v>
      </c>
      <c r="J68" s="35">
        <v>3</v>
      </c>
      <c r="K68" s="35">
        <v>418</v>
      </c>
      <c r="L68" s="35">
        <v>0</v>
      </c>
      <c r="M68" s="35">
        <v>0</v>
      </c>
      <c r="N68" s="35">
        <v>487</v>
      </c>
    </row>
    <row r="69" spans="1:14" ht="15" customHeight="1">
      <c r="A69" s="52"/>
      <c r="B69" s="52" t="s">
        <v>182</v>
      </c>
      <c r="C69" s="35">
        <v>183</v>
      </c>
      <c r="D69" s="35">
        <v>0</v>
      </c>
      <c r="E69" s="35">
        <v>24</v>
      </c>
      <c r="F69" s="35">
        <v>0</v>
      </c>
      <c r="G69" s="35">
        <v>112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319</v>
      </c>
    </row>
    <row r="70" spans="1:14" ht="15" customHeight="1">
      <c r="A70" s="52"/>
      <c r="B70" s="52" t="s">
        <v>183</v>
      </c>
      <c r="C70" s="35">
        <v>10</v>
      </c>
      <c r="D70" s="35">
        <v>0</v>
      </c>
      <c r="E70" s="35">
        <v>22</v>
      </c>
      <c r="F70" s="35">
        <v>0</v>
      </c>
      <c r="G70" s="35">
        <v>78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110</v>
      </c>
    </row>
    <row r="71" spans="1:14" ht="15" customHeight="1">
      <c r="A71" s="52"/>
      <c r="B71" s="52" t="s">
        <v>184</v>
      </c>
      <c r="C71" s="35">
        <v>22</v>
      </c>
      <c r="D71" s="35">
        <v>0</v>
      </c>
      <c r="E71" s="35">
        <v>5</v>
      </c>
      <c r="F71" s="35">
        <v>0</v>
      </c>
      <c r="G71" s="35">
        <v>15</v>
      </c>
      <c r="H71" s="35">
        <v>0</v>
      </c>
      <c r="I71" s="35">
        <v>13</v>
      </c>
      <c r="J71" s="35">
        <v>0</v>
      </c>
      <c r="K71" s="35">
        <v>0</v>
      </c>
      <c r="L71" s="35">
        <v>0</v>
      </c>
      <c r="M71" s="35">
        <v>0</v>
      </c>
      <c r="N71" s="35">
        <v>55</v>
      </c>
    </row>
    <row r="72" spans="1:14" ht="15" customHeight="1">
      <c r="A72" s="52"/>
      <c r="B72" s="52" t="s">
        <v>185</v>
      </c>
      <c r="C72" s="35">
        <v>24</v>
      </c>
      <c r="D72" s="35">
        <v>44</v>
      </c>
      <c r="E72" s="35">
        <v>41</v>
      </c>
      <c r="F72" s="35">
        <v>13</v>
      </c>
      <c r="G72" s="35">
        <v>50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172</v>
      </c>
    </row>
    <row r="73" spans="1:14" ht="15" customHeight="1">
      <c r="A73" s="52"/>
      <c r="B73" s="39" t="s">
        <v>31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35"/>
    </row>
    <row r="74" spans="1:14" ht="15" customHeight="1">
      <c r="A74" s="52"/>
      <c r="B74" s="53" t="s">
        <v>186</v>
      </c>
      <c r="C74" s="41">
        <v>699</v>
      </c>
      <c r="D74" s="41">
        <v>118</v>
      </c>
      <c r="E74" s="41">
        <v>208</v>
      </c>
      <c r="F74" s="41">
        <v>15</v>
      </c>
      <c r="G74" s="41">
        <v>447</v>
      </c>
      <c r="H74" s="41">
        <v>0</v>
      </c>
      <c r="I74" s="41">
        <v>13</v>
      </c>
      <c r="J74" s="41">
        <v>3</v>
      </c>
      <c r="K74" s="41">
        <v>418</v>
      </c>
      <c r="L74" s="41">
        <v>0</v>
      </c>
      <c r="M74" s="41">
        <v>0</v>
      </c>
      <c r="N74" s="41">
        <v>1921</v>
      </c>
    </row>
    <row r="75" spans="1:14" ht="15" customHeight="1">
      <c r="A75" s="52"/>
      <c r="B75" s="53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1:14" ht="15" customHeight="1">
      <c r="A76" s="48" t="s">
        <v>287</v>
      </c>
      <c r="B76" s="49" t="s">
        <v>176</v>
      </c>
      <c r="C76" s="35">
        <v>22</v>
      </c>
      <c r="D76" s="35">
        <v>0</v>
      </c>
      <c r="E76" s="35">
        <v>26</v>
      </c>
      <c r="F76" s="35">
        <v>2</v>
      </c>
      <c r="G76" s="35">
        <v>72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122</v>
      </c>
    </row>
    <row r="77" spans="1:14" ht="15" customHeight="1">
      <c r="A77" s="50"/>
      <c r="B77" s="49" t="s">
        <v>177</v>
      </c>
      <c r="C77" s="35">
        <v>0</v>
      </c>
      <c r="D77" s="35">
        <v>6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6</v>
      </c>
    </row>
    <row r="78" spans="1:14" ht="15" customHeight="1">
      <c r="A78" s="50"/>
      <c r="B78" s="49" t="s">
        <v>178</v>
      </c>
      <c r="C78" s="35">
        <v>33</v>
      </c>
      <c r="D78" s="35">
        <v>0</v>
      </c>
      <c r="E78" s="35">
        <v>0</v>
      </c>
      <c r="F78" s="35">
        <v>0</v>
      </c>
      <c r="G78" s="35">
        <v>4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37</v>
      </c>
    </row>
    <row r="79" spans="1:14" ht="15" customHeight="1">
      <c r="A79" s="50"/>
      <c r="B79" s="51" t="s">
        <v>179</v>
      </c>
      <c r="C79" s="37">
        <v>131</v>
      </c>
      <c r="D79" s="37">
        <v>151</v>
      </c>
      <c r="E79" s="37">
        <v>30</v>
      </c>
      <c r="F79" s="37">
        <v>8</v>
      </c>
      <c r="G79" s="37">
        <v>75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1262</v>
      </c>
      <c r="N79" s="35">
        <v>1657</v>
      </c>
    </row>
    <row r="80" spans="1:14" ht="15" customHeight="1">
      <c r="A80" s="49"/>
      <c r="B80" s="49" t="s">
        <v>180</v>
      </c>
      <c r="C80" s="35">
        <v>50</v>
      </c>
      <c r="D80" s="35">
        <v>0</v>
      </c>
      <c r="E80" s="35">
        <v>6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56</v>
      </c>
    </row>
    <row r="81" spans="1:14" ht="15" customHeight="1">
      <c r="A81" s="49"/>
      <c r="B81" s="49" t="s">
        <v>181</v>
      </c>
      <c r="C81" s="35">
        <v>6</v>
      </c>
      <c r="D81" s="35">
        <v>15</v>
      </c>
      <c r="E81" s="35">
        <v>0</v>
      </c>
      <c r="F81" s="35">
        <v>0</v>
      </c>
      <c r="G81" s="35">
        <v>40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61</v>
      </c>
    </row>
    <row r="82" spans="1:14" ht="15" customHeight="1">
      <c r="A82" s="52"/>
      <c r="B82" s="52" t="s">
        <v>182</v>
      </c>
      <c r="C82" s="35">
        <v>12</v>
      </c>
      <c r="D82" s="35">
        <v>0</v>
      </c>
      <c r="E82" s="35">
        <v>15</v>
      </c>
      <c r="F82" s="35">
        <v>0</v>
      </c>
      <c r="G82" s="35">
        <v>142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169</v>
      </c>
    </row>
    <row r="83" spans="1:14" ht="15" customHeight="1">
      <c r="A83" s="52"/>
      <c r="B83" s="52" t="s">
        <v>183</v>
      </c>
      <c r="C83" s="35">
        <v>196</v>
      </c>
      <c r="D83" s="35">
        <v>22</v>
      </c>
      <c r="E83" s="35">
        <v>19</v>
      </c>
      <c r="F83" s="35">
        <v>0</v>
      </c>
      <c r="G83" s="35">
        <v>38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275</v>
      </c>
    </row>
    <row r="84" spans="1:14" ht="15" customHeight="1">
      <c r="A84" s="52"/>
      <c r="B84" s="52" t="s">
        <v>184</v>
      </c>
      <c r="C84" s="35">
        <v>9</v>
      </c>
      <c r="D84" s="35">
        <v>0</v>
      </c>
      <c r="E84" s="35">
        <v>0</v>
      </c>
      <c r="F84" s="35">
        <v>0</v>
      </c>
      <c r="G84" s="35">
        <v>30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39</v>
      </c>
    </row>
    <row r="85" spans="1:14" ht="15" customHeight="1">
      <c r="A85" s="52"/>
      <c r="B85" s="52" t="s">
        <v>185</v>
      </c>
      <c r="C85" s="35">
        <v>14</v>
      </c>
      <c r="D85" s="35">
        <v>28</v>
      </c>
      <c r="E85" s="35">
        <v>88</v>
      </c>
      <c r="F85" s="35">
        <v>9</v>
      </c>
      <c r="G85" s="35">
        <v>91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230</v>
      </c>
    </row>
    <row r="86" spans="1:14" ht="15" customHeight="1">
      <c r="A86" s="52"/>
      <c r="B86" s="39" t="s">
        <v>31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35"/>
    </row>
    <row r="87" spans="1:14" ht="15" customHeight="1">
      <c r="A87" s="52"/>
      <c r="B87" s="53" t="s">
        <v>186</v>
      </c>
      <c r="C87" s="41">
        <v>473</v>
      </c>
      <c r="D87" s="41">
        <v>222</v>
      </c>
      <c r="E87" s="41">
        <v>184</v>
      </c>
      <c r="F87" s="41">
        <v>19</v>
      </c>
      <c r="G87" s="41">
        <v>492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1262</v>
      </c>
      <c r="N87" s="41">
        <v>2652</v>
      </c>
    </row>
    <row r="88" spans="1:14" ht="15" customHeight="1">
      <c r="A88" s="52"/>
      <c r="B88" s="53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4" s="85" customFormat="1" ht="19.5" customHeight="1">
      <c r="A89" s="105" t="s">
        <v>34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</row>
    <row r="90" spans="1:14" ht="1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4" ht="15" customHeight="1">
      <c r="A91" s="48" t="s">
        <v>282</v>
      </c>
      <c r="B91" s="49" t="s">
        <v>176</v>
      </c>
      <c r="C91" s="43">
        <v>122</v>
      </c>
      <c r="D91" s="43">
        <v>2</v>
      </c>
      <c r="E91" s="43">
        <v>78</v>
      </c>
      <c r="F91" s="43">
        <v>2</v>
      </c>
      <c r="G91" s="43">
        <v>197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4">
        <v>401</v>
      </c>
    </row>
    <row r="92" spans="1:14" ht="15" customHeight="1">
      <c r="A92" s="50"/>
      <c r="B92" s="49" t="s">
        <v>177</v>
      </c>
      <c r="C92" s="43">
        <v>19</v>
      </c>
      <c r="D92" s="43">
        <v>72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4">
        <v>91</v>
      </c>
    </row>
    <row r="93" spans="1:14" ht="15" customHeight="1">
      <c r="A93" s="50"/>
      <c r="B93" s="49" t="s">
        <v>178</v>
      </c>
      <c r="C93" s="43">
        <v>291</v>
      </c>
      <c r="D93" s="43">
        <v>13</v>
      </c>
      <c r="E93" s="43">
        <v>6</v>
      </c>
      <c r="F93" s="43">
        <v>0</v>
      </c>
      <c r="G93" s="43">
        <v>11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3">
        <v>17</v>
      </c>
      <c r="N93" s="44">
        <v>338</v>
      </c>
    </row>
    <row r="94" spans="1:14" ht="15" customHeight="1">
      <c r="A94" s="50"/>
      <c r="B94" s="51" t="s">
        <v>179</v>
      </c>
      <c r="C94" s="43">
        <v>535</v>
      </c>
      <c r="D94" s="43">
        <v>378</v>
      </c>
      <c r="E94" s="43">
        <v>286</v>
      </c>
      <c r="F94" s="43">
        <v>24</v>
      </c>
      <c r="G94" s="43">
        <v>391</v>
      </c>
      <c r="H94" s="43">
        <v>0</v>
      </c>
      <c r="I94" s="43">
        <v>0</v>
      </c>
      <c r="J94" s="43">
        <v>0</v>
      </c>
      <c r="K94" s="43">
        <v>334</v>
      </c>
      <c r="L94" s="43">
        <v>0</v>
      </c>
      <c r="M94" s="43">
        <v>3099</v>
      </c>
      <c r="N94" s="44">
        <v>5047</v>
      </c>
    </row>
    <row r="95" spans="1:14" ht="15" customHeight="1">
      <c r="A95" s="49"/>
      <c r="B95" s="49" t="s">
        <v>180</v>
      </c>
      <c r="C95" s="43">
        <v>225</v>
      </c>
      <c r="D95" s="43">
        <v>8</v>
      </c>
      <c r="E95" s="43">
        <v>14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4">
        <v>247</v>
      </c>
    </row>
    <row r="96" spans="1:14" ht="15" customHeight="1">
      <c r="A96" s="49"/>
      <c r="B96" s="49" t="s">
        <v>181</v>
      </c>
      <c r="C96" s="43">
        <v>1046</v>
      </c>
      <c r="D96" s="43">
        <v>32</v>
      </c>
      <c r="E96" s="43">
        <v>24</v>
      </c>
      <c r="F96" s="43">
        <v>4</v>
      </c>
      <c r="G96" s="43">
        <v>186</v>
      </c>
      <c r="H96" s="43">
        <v>0</v>
      </c>
      <c r="I96" s="43">
        <v>0</v>
      </c>
      <c r="J96" s="43">
        <v>3</v>
      </c>
      <c r="K96" s="43">
        <v>418</v>
      </c>
      <c r="L96" s="43">
        <v>0</v>
      </c>
      <c r="M96" s="43">
        <v>0</v>
      </c>
      <c r="N96" s="44">
        <v>1713</v>
      </c>
    </row>
    <row r="97" spans="1:14" ht="15" customHeight="1">
      <c r="A97" s="52"/>
      <c r="B97" s="52" t="s">
        <v>182</v>
      </c>
      <c r="C97" s="43">
        <v>268</v>
      </c>
      <c r="D97" s="43">
        <v>41</v>
      </c>
      <c r="E97" s="43">
        <v>42</v>
      </c>
      <c r="F97" s="43">
        <v>0</v>
      </c>
      <c r="G97" s="43">
        <v>324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4">
        <v>675</v>
      </c>
    </row>
    <row r="98" spans="1:14" ht="15" customHeight="1">
      <c r="A98" s="52"/>
      <c r="B98" s="52" t="s">
        <v>183</v>
      </c>
      <c r="C98" s="43">
        <v>423</v>
      </c>
      <c r="D98" s="43">
        <v>22</v>
      </c>
      <c r="E98" s="43">
        <v>50</v>
      </c>
      <c r="F98" s="43">
        <v>2</v>
      </c>
      <c r="G98" s="43">
        <v>269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3">
        <v>112</v>
      </c>
      <c r="N98" s="44">
        <v>878</v>
      </c>
    </row>
    <row r="99" spans="1:14" ht="15" customHeight="1">
      <c r="A99" s="52"/>
      <c r="B99" s="52" t="s">
        <v>184</v>
      </c>
      <c r="C99" s="43">
        <v>410</v>
      </c>
      <c r="D99" s="43">
        <v>77</v>
      </c>
      <c r="E99" s="43">
        <v>29</v>
      </c>
      <c r="F99" s="43">
        <v>0</v>
      </c>
      <c r="G99" s="43">
        <v>73</v>
      </c>
      <c r="H99" s="43">
        <v>0</v>
      </c>
      <c r="I99" s="43">
        <v>388</v>
      </c>
      <c r="J99" s="43">
        <v>0</v>
      </c>
      <c r="K99" s="43">
        <v>0</v>
      </c>
      <c r="L99" s="43">
        <v>150</v>
      </c>
      <c r="M99" s="43">
        <v>0</v>
      </c>
      <c r="N99" s="44">
        <v>1127</v>
      </c>
    </row>
    <row r="100" spans="1:14" ht="15" customHeight="1">
      <c r="A100" s="52"/>
      <c r="B100" s="52" t="s">
        <v>185</v>
      </c>
      <c r="C100" s="43">
        <v>122</v>
      </c>
      <c r="D100" s="43">
        <v>137</v>
      </c>
      <c r="E100" s="43">
        <v>124</v>
      </c>
      <c r="F100" s="43">
        <v>34</v>
      </c>
      <c r="G100" s="43">
        <v>171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4">
        <v>588</v>
      </c>
    </row>
    <row r="101" spans="1:14" ht="15" customHeight="1">
      <c r="A101" s="52"/>
      <c r="B101" s="39" t="s">
        <v>31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4"/>
    </row>
    <row r="102" spans="1:14" ht="15" customHeight="1">
      <c r="A102" s="52"/>
      <c r="B102" s="53" t="s">
        <v>186</v>
      </c>
      <c r="C102" s="46">
        <v>3461</v>
      </c>
      <c r="D102" s="46">
        <v>782</v>
      </c>
      <c r="E102" s="46">
        <v>653</v>
      </c>
      <c r="F102" s="46">
        <v>66</v>
      </c>
      <c r="G102" s="46">
        <v>1622</v>
      </c>
      <c r="H102" s="46">
        <v>0</v>
      </c>
      <c r="I102" s="46">
        <v>388</v>
      </c>
      <c r="J102" s="46">
        <v>3</v>
      </c>
      <c r="K102" s="46">
        <v>752</v>
      </c>
      <c r="L102" s="46">
        <v>150</v>
      </c>
      <c r="M102" s="46">
        <v>3228</v>
      </c>
      <c r="N102" s="46">
        <v>11105</v>
      </c>
    </row>
    <row r="103" spans="1:14" ht="15" customHeight="1">
      <c r="A103" s="52"/>
      <c r="B103" s="53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1:14" ht="15" customHeight="1">
      <c r="A104" s="48" t="s">
        <v>286</v>
      </c>
      <c r="B104" s="49" t="s">
        <v>176</v>
      </c>
      <c r="C104" s="35">
        <v>121</v>
      </c>
      <c r="D104" s="35">
        <v>14</v>
      </c>
      <c r="E104" s="35">
        <v>84</v>
      </c>
      <c r="F104" s="35">
        <v>2</v>
      </c>
      <c r="G104" s="35">
        <v>224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445</v>
      </c>
    </row>
    <row r="105" spans="1:14" ht="15" customHeight="1">
      <c r="A105" s="50"/>
      <c r="B105" s="49" t="s">
        <v>177</v>
      </c>
      <c r="C105" s="35">
        <v>19</v>
      </c>
      <c r="D105" s="35">
        <v>26</v>
      </c>
      <c r="E105" s="35">
        <v>0</v>
      </c>
      <c r="F105" s="35">
        <v>4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49</v>
      </c>
    </row>
    <row r="106" spans="1:14" ht="15" customHeight="1">
      <c r="A106" s="50"/>
      <c r="B106" s="49" t="s">
        <v>178</v>
      </c>
      <c r="C106" s="35">
        <v>287</v>
      </c>
      <c r="D106" s="35">
        <v>13</v>
      </c>
      <c r="E106" s="35">
        <v>6</v>
      </c>
      <c r="F106" s="35">
        <v>0</v>
      </c>
      <c r="G106" s="35">
        <v>15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17</v>
      </c>
      <c r="N106" s="35">
        <v>338</v>
      </c>
    </row>
    <row r="107" spans="1:14" ht="15" customHeight="1">
      <c r="A107" s="50"/>
      <c r="B107" s="51" t="s">
        <v>179</v>
      </c>
      <c r="C107" s="37">
        <v>480</v>
      </c>
      <c r="D107" s="37">
        <v>333</v>
      </c>
      <c r="E107" s="37">
        <v>256</v>
      </c>
      <c r="F107" s="37">
        <v>16</v>
      </c>
      <c r="G107" s="37">
        <v>340</v>
      </c>
      <c r="H107" s="37">
        <v>0</v>
      </c>
      <c r="I107" s="37">
        <v>0</v>
      </c>
      <c r="J107" s="37">
        <v>0</v>
      </c>
      <c r="K107" s="37">
        <v>334</v>
      </c>
      <c r="L107" s="37">
        <v>0</v>
      </c>
      <c r="M107" s="37">
        <v>3099</v>
      </c>
      <c r="N107" s="35">
        <v>4858</v>
      </c>
    </row>
    <row r="108" spans="1:14" ht="15" customHeight="1">
      <c r="A108" s="49"/>
      <c r="B108" s="49" t="s">
        <v>180</v>
      </c>
      <c r="C108" s="35">
        <v>457</v>
      </c>
      <c r="D108" s="35">
        <v>8</v>
      </c>
      <c r="E108" s="35">
        <v>90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555</v>
      </c>
    </row>
    <row r="109" spans="1:14" ht="15" customHeight="1">
      <c r="A109" s="49"/>
      <c r="B109" s="49" t="s">
        <v>181</v>
      </c>
      <c r="C109" s="35">
        <v>569</v>
      </c>
      <c r="D109" s="35">
        <v>67</v>
      </c>
      <c r="E109" s="35">
        <v>28</v>
      </c>
      <c r="F109" s="35">
        <v>4</v>
      </c>
      <c r="G109" s="35">
        <v>165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833</v>
      </c>
    </row>
    <row r="110" spans="1:14" ht="15" customHeight="1">
      <c r="A110" s="52"/>
      <c r="B110" s="52" t="s">
        <v>182</v>
      </c>
      <c r="C110" s="35">
        <v>303</v>
      </c>
      <c r="D110" s="35">
        <v>31</v>
      </c>
      <c r="E110" s="35">
        <v>38</v>
      </c>
      <c r="F110" s="35">
        <v>0</v>
      </c>
      <c r="G110" s="35">
        <v>258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630</v>
      </c>
    </row>
    <row r="111" spans="1:14" ht="15" customHeight="1">
      <c r="A111" s="52"/>
      <c r="B111" s="52" t="s">
        <v>183</v>
      </c>
      <c r="C111" s="35">
        <v>437</v>
      </c>
      <c r="D111" s="35">
        <v>22</v>
      </c>
      <c r="E111" s="35">
        <v>62</v>
      </c>
      <c r="F111" s="35">
        <v>2</v>
      </c>
      <c r="G111" s="35">
        <v>253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112</v>
      </c>
      <c r="N111" s="35">
        <v>888</v>
      </c>
    </row>
    <row r="112" spans="1:14" ht="15" customHeight="1">
      <c r="A112" s="52"/>
      <c r="B112" s="52" t="s">
        <v>184</v>
      </c>
      <c r="C112" s="35">
        <v>523</v>
      </c>
      <c r="D112" s="35">
        <v>77</v>
      </c>
      <c r="E112" s="35">
        <v>24</v>
      </c>
      <c r="F112" s="35">
        <v>0</v>
      </c>
      <c r="G112" s="35">
        <v>58</v>
      </c>
      <c r="H112" s="35">
        <v>0</v>
      </c>
      <c r="I112" s="35">
        <v>0</v>
      </c>
      <c r="J112" s="35">
        <v>0</v>
      </c>
      <c r="K112" s="35">
        <v>0</v>
      </c>
      <c r="L112" s="35">
        <v>100</v>
      </c>
      <c r="M112" s="35">
        <v>0</v>
      </c>
      <c r="N112" s="35">
        <v>782</v>
      </c>
    </row>
    <row r="113" spans="1:14" ht="15" customHeight="1">
      <c r="A113" s="52"/>
      <c r="B113" s="52" t="s">
        <v>185</v>
      </c>
      <c r="C113" s="35">
        <v>118</v>
      </c>
      <c r="D113" s="35">
        <v>93</v>
      </c>
      <c r="E113" s="35">
        <v>117</v>
      </c>
      <c r="F113" s="35">
        <v>25</v>
      </c>
      <c r="G113" s="35">
        <v>145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498</v>
      </c>
    </row>
    <row r="114" spans="1:14" ht="15" customHeight="1">
      <c r="A114" s="52"/>
      <c r="B114" s="39" t="s">
        <v>31</v>
      </c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35"/>
    </row>
    <row r="115" spans="1:14" ht="15" customHeight="1">
      <c r="A115" s="52"/>
      <c r="B115" s="53" t="s">
        <v>186</v>
      </c>
      <c r="C115" s="41">
        <v>3314</v>
      </c>
      <c r="D115" s="41">
        <v>684</v>
      </c>
      <c r="E115" s="41">
        <v>705</v>
      </c>
      <c r="F115" s="41">
        <v>53</v>
      </c>
      <c r="G115" s="41">
        <v>1458</v>
      </c>
      <c r="H115" s="41">
        <v>0</v>
      </c>
      <c r="I115" s="41">
        <v>0</v>
      </c>
      <c r="J115" s="41">
        <v>0</v>
      </c>
      <c r="K115" s="41">
        <v>334</v>
      </c>
      <c r="L115" s="41">
        <v>100</v>
      </c>
      <c r="M115" s="41">
        <v>3228</v>
      </c>
      <c r="N115" s="41">
        <v>9876</v>
      </c>
    </row>
    <row r="116" spans="1:14" ht="15" customHeight="1">
      <c r="A116" s="52"/>
      <c r="B116" s="53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1:14" ht="15" customHeight="1">
      <c r="A117" s="48" t="s">
        <v>287</v>
      </c>
      <c r="B117" s="49" t="s">
        <v>176</v>
      </c>
      <c r="C117" s="35">
        <v>90</v>
      </c>
      <c r="D117" s="35">
        <v>12</v>
      </c>
      <c r="E117" s="35">
        <v>84</v>
      </c>
      <c r="F117" s="35">
        <v>0</v>
      </c>
      <c r="G117" s="35">
        <v>219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405</v>
      </c>
    </row>
    <row r="118" spans="1:14" ht="15" customHeight="1">
      <c r="A118" s="50"/>
      <c r="B118" s="49" t="s">
        <v>177</v>
      </c>
      <c r="C118" s="35">
        <v>19</v>
      </c>
      <c r="D118" s="35">
        <v>20</v>
      </c>
      <c r="E118" s="35">
        <v>0</v>
      </c>
      <c r="F118" s="35">
        <v>4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43</v>
      </c>
    </row>
    <row r="119" spans="1:14" ht="15" customHeight="1">
      <c r="A119" s="50"/>
      <c r="B119" s="49" t="s">
        <v>178</v>
      </c>
      <c r="C119" s="35">
        <v>263</v>
      </c>
      <c r="D119" s="35">
        <v>13</v>
      </c>
      <c r="E119" s="35">
        <v>6</v>
      </c>
      <c r="F119" s="35">
        <v>0</v>
      </c>
      <c r="G119" s="35">
        <v>23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17</v>
      </c>
      <c r="N119" s="35">
        <v>322</v>
      </c>
    </row>
    <row r="120" spans="1:14" ht="15" customHeight="1">
      <c r="A120" s="50"/>
      <c r="B120" s="51" t="s">
        <v>179</v>
      </c>
      <c r="C120" s="37">
        <v>320</v>
      </c>
      <c r="D120" s="37">
        <v>129</v>
      </c>
      <c r="E120" s="37">
        <v>253</v>
      </c>
      <c r="F120" s="37">
        <v>9</v>
      </c>
      <c r="G120" s="37">
        <v>296</v>
      </c>
      <c r="H120" s="37">
        <v>0</v>
      </c>
      <c r="I120" s="37">
        <v>0</v>
      </c>
      <c r="J120" s="37">
        <v>0</v>
      </c>
      <c r="K120" s="37">
        <v>334</v>
      </c>
      <c r="L120" s="37">
        <v>0</v>
      </c>
      <c r="M120" s="37">
        <v>1782</v>
      </c>
      <c r="N120" s="35">
        <v>3123</v>
      </c>
    </row>
    <row r="121" spans="1:14" ht="15" customHeight="1">
      <c r="A121" s="49"/>
      <c r="B121" s="49" t="s">
        <v>180</v>
      </c>
      <c r="C121" s="35">
        <v>707</v>
      </c>
      <c r="D121" s="35">
        <v>8</v>
      </c>
      <c r="E121" s="35">
        <v>114</v>
      </c>
      <c r="F121" s="35">
        <v>0</v>
      </c>
      <c r="G121" s="35">
        <v>4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833</v>
      </c>
    </row>
    <row r="122" spans="1:14" ht="15" customHeight="1">
      <c r="A122" s="49"/>
      <c r="B122" s="49" t="s">
        <v>181</v>
      </c>
      <c r="C122" s="35">
        <v>425</v>
      </c>
      <c r="D122" s="35">
        <v>20</v>
      </c>
      <c r="E122" s="35">
        <v>32</v>
      </c>
      <c r="F122" s="35">
        <v>0</v>
      </c>
      <c r="G122" s="35">
        <v>89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566</v>
      </c>
    </row>
    <row r="123" spans="1:14" ht="15" customHeight="1">
      <c r="A123" s="52"/>
      <c r="B123" s="52" t="s">
        <v>182</v>
      </c>
      <c r="C123" s="35">
        <v>216</v>
      </c>
      <c r="D123" s="35">
        <v>14</v>
      </c>
      <c r="E123" s="35">
        <v>37</v>
      </c>
      <c r="F123" s="35">
        <v>0</v>
      </c>
      <c r="G123" s="35">
        <v>188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455</v>
      </c>
    </row>
    <row r="124" spans="1:14" ht="15" customHeight="1">
      <c r="A124" s="52"/>
      <c r="B124" s="52" t="s">
        <v>183</v>
      </c>
      <c r="C124" s="35">
        <v>339</v>
      </c>
      <c r="D124" s="35">
        <v>0</v>
      </c>
      <c r="E124" s="35">
        <v>59</v>
      </c>
      <c r="F124" s="35">
        <v>0</v>
      </c>
      <c r="G124" s="35">
        <v>281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679</v>
      </c>
    </row>
    <row r="125" spans="1:14" ht="15" customHeight="1">
      <c r="A125" s="52"/>
      <c r="B125" s="52" t="s">
        <v>184</v>
      </c>
      <c r="C125" s="35">
        <v>286</v>
      </c>
      <c r="D125" s="35">
        <v>2</v>
      </c>
      <c r="E125" s="35">
        <v>24</v>
      </c>
      <c r="F125" s="35">
        <v>8</v>
      </c>
      <c r="G125" s="35">
        <v>39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359</v>
      </c>
    </row>
    <row r="126" spans="1:14" ht="15" customHeight="1">
      <c r="A126" s="52"/>
      <c r="B126" s="52" t="s">
        <v>185</v>
      </c>
      <c r="C126" s="35">
        <v>112</v>
      </c>
      <c r="D126" s="35">
        <v>73</v>
      </c>
      <c r="E126" s="35">
        <v>55</v>
      </c>
      <c r="F126" s="35">
        <v>30</v>
      </c>
      <c r="G126" s="35">
        <v>90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360</v>
      </c>
    </row>
    <row r="127" spans="1:14" ht="15" customHeight="1">
      <c r="A127" s="52"/>
      <c r="B127" s="39" t="s">
        <v>31</v>
      </c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35"/>
    </row>
    <row r="128" spans="1:14" ht="15" customHeight="1">
      <c r="A128" s="52"/>
      <c r="B128" s="53" t="s">
        <v>186</v>
      </c>
      <c r="C128" s="41">
        <v>2777</v>
      </c>
      <c r="D128" s="41">
        <v>291</v>
      </c>
      <c r="E128" s="41">
        <v>664</v>
      </c>
      <c r="F128" s="41">
        <v>51</v>
      </c>
      <c r="G128" s="41">
        <v>1229</v>
      </c>
      <c r="H128" s="41">
        <v>0</v>
      </c>
      <c r="I128" s="41">
        <v>0</v>
      </c>
      <c r="J128" s="41">
        <v>0</v>
      </c>
      <c r="K128" s="41">
        <v>334</v>
      </c>
      <c r="L128" s="41">
        <v>0</v>
      </c>
      <c r="M128" s="41">
        <v>1799</v>
      </c>
      <c r="N128" s="41">
        <v>7145</v>
      </c>
    </row>
    <row r="129" spans="1:18" ht="15" customHeight="1">
      <c r="A129" s="52"/>
      <c r="B129" s="53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R129" s="50"/>
    </row>
    <row r="130" spans="1:18" s="34" customFormat="1" ht="19.5" customHeight="1">
      <c r="B130" s="105" t="s">
        <v>35</v>
      </c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</row>
    <row r="131" spans="1:18" s="50" customFormat="1" ht="1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R131" s="27"/>
    </row>
    <row r="132" spans="1:18" ht="15" customHeight="1">
      <c r="A132" s="48" t="s">
        <v>282</v>
      </c>
      <c r="B132" s="49" t="s">
        <v>176</v>
      </c>
      <c r="C132" s="35">
        <v>47</v>
      </c>
      <c r="D132" s="35">
        <v>0</v>
      </c>
      <c r="E132" s="35">
        <v>4</v>
      </c>
      <c r="F132" s="35">
        <v>0</v>
      </c>
      <c r="G132" s="35">
        <v>25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76</v>
      </c>
    </row>
    <row r="133" spans="1:18" ht="15" customHeight="1">
      <c r="A133" s="50"/>
      <c r="B133" s="49" t="s">
        <v>177</v>
      </c>
      <c r="C133" s="35">
        <v>19</v>
      </c>
      <c r="D133" s="35">
        <v>8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27</v>
      </c>
    </row>
    <row r="134" spans="1:18" ht="15" customHeight="1">
      <c r="A134" s="50"/>
      <c r="B134" s="49" t="s">
        <v>178</v>
      </c>
      <c r="C134" s="35">
        <v>0</v>
      </c>
      <c r="D134" s="35">
        <v>0</v>
      </c>
      <c r="E134" s="35">
        <v>0</v>
      </c>
      <c r="F134" s="35">
        <v>0</v>
      </c>
      <c r="G134" s="35">
        <v>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2</v>
      </c>
    </row>
    <row r="135" spans="1:18" ht="15" customHeight="1">
      <c r="A135" s="50"/>
      <c r="B135" s="51" t="s">
        <v>179</v>
      </c>
      <c r="C135" s="37">
        <v>46</v>
      </c>
      <c r="D135" s="37">
        <v>41</v>
      </c>
      <c r="E135" s="37">
        <v>33</v>
      </c>
      <c r="F135" s="37">
        <v>0</v>
      </c>
      <c r="G135" s="37">
        <v>38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5">
        <v>158</v>
      </c>
    </row>
    <row r="136" spans="1:18" ht="15" customHeight="1">
      <c r="A136" s="49"/>
      <c r="B136" s="49" t="s">
        <v>180</v>
      </c>
      <c r="C136" s="35">
        <v>88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88</v>
      </c>
    </row>
    <row r="137" spans="1:18" ht="15" customHeight="1">
      <c r="A137" s="49"/>
      <c r="B137" s="49" t="s">
        <v>181</v>
      </c>
      <c r="C137" s="35">
        <v>30</v>
      </c>
      <c r="D137" s="35">
        <v>0</v>
      </c>
      <c r="E137" s="35">
        <v>4</v>
      </c>
      <c r="F137" s="35">
        <v>0</v>
      </c>
      <c r="G137" s="35">
        <v>31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65</v>
      </c>
    </row>
    <row r="138" spans="1:18" ht="15" customHeight="1">
      <c r="A138" s="52"/>
      <c r="B138" s="52" t="s">
        <v>182</v>
      </c>
      <c r="C138" s="35">
        <v>40</v>
      </c>
      <c r="D138" s="35">
        <v>0</v>
      </c>
      <c r="E138" s="35">
        <v>6</v>
      </c>
      <c r="F138" s="35">
        <v>0</v>
      </c>
      <c r="G138" s="35">
        <v>35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81</v>
      </c>
    </row>
    <row r="139" spans="1:18" ht="15" customHeight="1">
      <c r="A139" s="52"/>
      <c r="B139" s="52" t="s">
        <v>183</v>
      </c>
      <c r="C139" s="35">
        <v>15</v>
      </c>
      <c r="D139" s="35">
        <v>0</v>
      </c>
      <c r="E139" s="35">
        <v>8</v>
      </c>
      <c r="F139" s="35">
        <v>0</v>
      </c>
      <c r="G139" s="35">
        <v>32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55</v>
      </c>
    </row>
    <row r="140" spans="1:18" ht="15" customHeight="1">
      <c r="A140" s="52"/>
      <c r="B140" s="52" t="s">
        <v>184</v>
      </c>
      <c r="C140" s="35">
        <v>6</v>
      </c>
      <c r="D140" s="35">
        <v>0</v>
      </c>
      <c r="E140" s="35">
        <v>24</v>
      </c>
      <c r="F140" s="35">
        <v>0</v>
      </c>
      <c r="G140" s="35">
        <v>17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47</v>
      </c>
    </row>
    <row r="141" spans="1:18" ht="15" customHeight="1">
      <c r="A141" s="52"/>
      <c r="B141" s="52" t="s">
        <v>185</v>
      </c>
      <c r="C141" s="35">
        <v>0</v>
      </c>
      <c r="D141" s="35">
        <v>0</v>
      </c>
      <c r="E141" s="35">
        <v>24</v>
      </c>
      <c r="F141" s="35">
        <v>6</v>
      </c>
      <c r="G141" s="35">
        <v>14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44</v>
      </c>
    </row>
    <row r="142" spans="1:18" ht="15" customHeight="1">
      <c r="A142" s="52"/>
      <c r="B142" s="39" t="s">
        <v>31</v>
      </c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35"/>
    </row>
    <row r="143" spans="1:18" ht="15" customHeight="1">
      <c r="A143" s="52"/>
      <c r="B143" s="53" t="s">
        <v>186</v>
      </c>
      <c r="C143" s="41">
        <v>291</v>
      </c>
      <c r="D143" s="41">
        <v>49</v>
      </c>
      <c r="E143" s="41">
        <v>103</v>
      </c>
      <c r="F143" s="41">
        <v>6</v>
      </c>
      <c r="G143" s="41">
        <v>194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643</v>
      </c>
    </row>
    <row r="144" spans="1:18" ht="15" customHeight="1">
      <c r="A144" s="52"/>
      <c r="B144" s="53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</row>
    <row r="145" spans="1:14" ht="15" customHeight="1">
      <c r="A145" s="48" t="s">
        <v>286</v>
      </c>
      <c r="B145" s="49" t="s">
        <v>176</v>
      </c>
      <c r="C145" s="35">
        <v>47</v>
      </c>
      <c r="D145" s="35">
        <v>12</v>
      </c>
      <c r="E145" s="35">
        <v>24</v>
      </c>
      <c r="F145" s="35">
        <v>0</v>
      </c>
      <c r="G145" s="35">
        <v>87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170</v>
      </c>
    </row>
    <row r="146" spans="1:14" ht="15" customHeight="1">
      <c r="A146" s="50"/>
      <c r="B146" s="49" t="s">
        <v>177</v>
      </c>
      <c r="C146" s="35">
        <v>19</v>
      </c>
      <c r="D146" s="35">
        <v>8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27</v>
      </c>
    </row>
    <row r="147" spans="1:14" ht="15" customHeight="1">
      <c r="A147" s="50"/>
      <c r="B147" s="49" t="s">
        <v>178</v>
      </c>
      <c r="C147" s="35">
        <v>0</v>
      </c>
      <c r="D147" s="35">
        <v>0</v>
      </c>
      <c r="E147" s="35">
        <v>0</v>
      </c>
      <c r="F147" s="35">
        <v>0</v>
      </c>
      <c r="G147" s="35">
        <v>6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6</v>
      </c>
    </row>
    <row r="148" spans="1:14" ht="15" customHeight="1">
      <c r="A148" s="50"/>
      <c r="B148" s="51" t="s">
        <v>179</v>
      </c>
      <c r="C148" s="37">
        <v>56</v>
      </c>
      <c r="D148" s="37">
        <v>72</v>
      </c>
      <c r="E148" s="37">
        <v>51</v>
      </c>
      <c r="F148" s="37">
        <v>2</v>
      </c>
      <c r="G148" s="37">
        <v>59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5">
        <v>240</v>
      </c>
    </row>
    <row r="149" spans="1:14" ht="15" customHeight="1">
      <c r="A149" s="49"/>
      <c r="B149" s="49" t="s">
        <v>180</v>
      </c>
      <c r="C149" s="35">
        <v>371</v>
      </c>
      <c r="D149" s="35">
        <v>0</v>
      </c>
      <c r="E149" s="35">
        <v>84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455</v>
      </c>
    </row>
    <row r="150" spans="1:14" ht="15" customHeight="1">
      <c r="A150" s="49"/>
      <c r="B150" s="49" t="s">
        <v>181</v>
      </c>
      <c r="C150" s="35">
        <v>42</v>
      </c>
      <c r="D150" s="35">
        <v>0</v>
      </c>
      <c r="E150" s="35">
        <v>20</v>
      </c>
      <c r="F150" s="35">
        <v>0</v>
      </c>
      <c r="G150" s="35">
        <v>59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121</v>
      </c>
    </row>
    <row r="151" spans="1:14" ht="15" customHeight="1">
      <c r="A151" s="52"/>
      <c r="B151" s="52" t="s">
        <v>182</v>
      </c>
      <c r="C151" s="35">
        <v>169</v>
      </c>
      <c r="D151" s="35">
        <v>0</v>
      </c>
      <c r="E151" s="35">
        <v>14</v>
      </c>
      <c r="F151" s="35">
        <v>0</v>
      </c>
      <c r="G151" s="35">
        <v>58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241</v>
      </c>
    </row>
    <row r="152" spans="1:14" ht="15" customHeight="1">
      <c r="A152" s="52"/>
      <c r="B152" s="52" t="s">
        <v>183</v>
      </c>
      <c r="C152" s="35">
        <v>39</v>
      </c>
      <c r="D152" s="35">
        <v>0</v>
      </c>
      <c r="E152" s="35">
        <v>22</v>
      </c>
      <c r="F152" s="35">
        <v>0</v>
      </c>
      <c r="G152" s="35">
        <v>65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126</v>
      </c>
    </row>
    <row r="153" spans="1:14" ht="15" customHeight="1">
      <c r="A153" s="52"/>
      <c r="B153" s="52" t="s">
        <v>184</v>
      </c>
      <c r="C153" s="35">
        <v>127</v>
      </c>
      <c r="D153" s="35">
        <v>0</v>
      </c>
      <c r="E153" s="35">
        <v>24</v>
      </c>
      <c r="F153" s="35">
        <v>0</v>
      </c>
      <c r="G153" s="35">
        <v>17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168</v>
      </c>
    </row>
    <row r="154" spans="1:14" ht="15" customHeight="1">
      <c r="A154" s="52"/>
      <c r="B154" s="52" t="s">
        <v>185</v>
      </c>
      <c r="C154" s="35">
        <v>24</v>
      </c>
      <c r="D154" s="35">
        <v>0</v>
      </c>
      <c r="E154" s="35">
        <v>40</v>
      </c>
      <c r="F154" s="35">
        <v>12</v>
      </c>
      <c r="G154" s="35">
        <v>31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107</v>
      </c>
    </row>
    <row r="155" spans="1:14" ht="15" customHeight="1">
      <c r="A155" s="52"/>
      <c r="B155" s="39" t="s">
        <v>31</v>
      </c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35"/>
    </row>
    <row r="156" spans="1:14" ht="15" customHeight="1">
      <c r="A156" s="52"/>
      <c r="B156" s="53" t="s">
        <v>186</v>
      </c>
      <c r="C156" s="41">
        <v>894</v>
      </c>
      <c r="D156" s="41">
        <v>92</v>
      </c>
      <c r="E156" s="41">
        <v>279</v>
      </c>
      <c r="F156" s="41">
        <v>14</v>
      </c>
      <c r="G156" s="41">
        <v>382</v>
      </c>
      <c r="H156" s="41">
        <v>0</v>
      </c>
      <c r="I156" s="41">
        <v>0</v>
      </c>
      <c r="J156" s="41">
        <v>0</v>
      </c>
      <c r="K156" s="41">
        <v>0</v>
      </c>
      <c r="L156" s="41">
        <v>0</v>
      </c>
      <c r="M156" s="41">
        <v>0</v>
      </c>
      <c r="N156" s="41">
        <v>1661</v>
      </c>
    </row>
    <row r="157" spans="1:14" ht="15" customHeight="1">
      <c r="A157" s="52"/>
      <c r="B157" s="53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</row>
    <row r="158" spans="1:14" ht="15" customHeight="1">
      <c r="A158" s="48" t="s">
        <v>287</v>
      </c>
      <c r="B158" s="49" t="s">
        <v>176</v>
      </c>
      <c r="C158" s="35">
        <v>16</v>
      </c>
      <c r="D158" s="35">
        <v>0</v>
      </c>
      <c r="E158" s="35">
        <v>0</v>
      </c>
      <c r="F158" s="35">
        <v>0</v>
      </c>
      <c r="G158" s="35">
        <v>10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26</v>
      </c>
    </row>
    <row r="159" spans="1:14" ht="15" customHeight="1">
      <c r="A159" s="50"/>
      <c r="B159" s="49" t="s">
        <v>177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</row>
    <row r="160" spans="1:14" ht="15" customHeight="1">
      <c r="A160" s="50"/>
      <c r="B160" s="49" t="s">
        <v>178</v>
      </c>
      <c r="C160" s="35">
        <v>0</v>
      </c>
      <c r="D160" s="35">
        <v>0</v>
      </c>
      <c r="E160" s="35">
        <v>0</v>
      </c>
      <c r="F160" s="35">
        <v>0</v>
      </c>
      <c r="G160" s="35">
        <v>3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3</v>
      </c>
    </row>
    <row r="161" spans="1:14" ht="15" customHeight="1">
      <c r="A161" s="50"/>
      <c r="B161" s="51" t="s">
        <v>179</v>
      </c>
      <c r="C161" s="37">
        <v>0</v>
      </c>
      <c r="D161" s="37">
        <v>28</v>
      </c>
      <c r="E161" s="37">
        <v>5</v>
      </c>
      <c r="F161" s="37">
        <v>0</v>
      </c>
      <c r="G161" s="37">
        <v>9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5">
        <v>42</v>
      </c>
    </row>
    <row r="162" spans="1:14" ht="15" customHeight="1">
      <c r="A162" s="49"/>
      <c r="B162" s="49" t="s">
        <v>180</v>
      </c>
      <c r="C162" s="35">
        <v>196</v>
      </c>
      <c r="D162" s="35">
        <v>0</v>
      </c>
      <c r="E162" s="35">
        <v>30</v>
      </c>
      <c r="F162" s="35">
        <v>0</v>
      </c>
      <c r="G162" s="35">
        <v>4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230</v>
      </c>
    </row>
    <row r="163" spans="1:14" ht="15" customHeight="1">
      <c r="A163" s="49"/>
      <c r="B163" s="49" t="s">
        <v>181</v>
      </c>
      <c r="C163" s="35">
        <v>0</v>
      </c>
      <c r="D163" s="35">
        <v>0</v>
      </c>
      <c r="E163" s="35">
        <v>0</v>
      </c>
      <c r="F163" s="35">
        <v>0</v>
      </c>
      <c r="G163" s="35">
        <v>14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14</v>
      </c>
    </row>
    <row r="164" spans="1:14" ht="15" customHeight="1">
      <c r="A164" s="52"/>
      <c r="B164" s="52" t="s">
        <v>182</v>
      </c>
      <c r="C164" s="35">
        <v>0</v>
      </c>
      <c r="D164" s="35">
        <v>0</v>
      </c>
      <c r="E164" s="35">
        <v>6</v>
      </c>
      <c r="F164" s="35">
        <v>0</v>
      </c>
      <c r="G164" s="35">
        <v>25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31</v>
      </c>
    </row>
    <row r="165" spans="1:14" ht="15" customHeight="1">
      <c r="A165" s="52"/>
      <c r="B165" s="52" t="s">
        <v>183</v>
      </c>
      <c r="C165" s="35">
        <v>0</v>
      </c>
      <c r="D165" s="35">
        <v>0</v>
      </c>
      <c r="E165" s="35">
        <v>9</v>
      </c>
      <c r="F165" s="35">
        <v>0</v>
      </c>
      <c r="G165" s="35">
        <v>6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15</v>
      </c>
    </row>
    <row r="166" spans="1:14" ht="15" customHeight="1">
      <c r="A166" s="52"/>
      <c r="B166" s="52" t="s">
        <v>184</v>
      </c>
      <c r="C166" s="35">
        <v>82</v>
      </c>
      <c r="D166" s="35">
        <v>2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84</v>
      </c>
    </row>
    <row r="167" spans="1:14" ht="15" customHeight="1">
      <c r="A167" s="52"/>
      <c r="B167" s="52" t="s">
        <v>185</v>
      </c>
      <c r="C167" s="35">
        <v>8</v>
      </c>
      <c r="D167" s="35">
        <v>38</v>
      </c>
      <c r="E167" s="35">
        <v>22</v>
      </c>
      <c r="F167" s="35">
        <v>14</v>
      </c>
      <c r="G167" s="35">
        <v>12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94</v>
      </c>
    </row>
    <row r="168" spans="1:14" ht="15" customHeight="1">
      <c r="A168" s="52"/>
      <c r="B168" s="39" t="s">
        <v>31</v>
      </c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35"/>
    </row>
    <row r="169" spans="1:14" ht="15" customHeight="1">
      <c r="A169" s="52"/>
      <c r="B169" s="53" t="s">
        <v>186</v>
      </c>
      <c r="C169" s="41">
        <v>302</v>
      </c>
      <c r="D169" s="41">
        <v>68</v>
      </c>
      <c r="E169" s="41">
        <v>72</v>
      </c>
      <c r="F169" s="41">
        <v>14</v>
      </c>
      <c r="G169" s="41">
        <v>83</v>
      </c>
      <c r="H169" s="41">
        <v>0</v>
      </c>
      <c r="I169" s="41">
        <v>0</v>
      </c>
      <c r="J169" s="41">
        <v>0</v>
      </c>
      <c r="K169" s="41">
        <v>0</v>
      </c>
      <c r="L169" s="41">
        <v>0</v>
      </c>
      <c r="M169" s="41">
        <v>0</v>
      </c>
      <c r="N169" s="41">
        <v>539</v>
      </c>
    </row>
    <row r="170" spans="1:14" ht="15" customHeight="1">
      <c r="A170" s="52"/>
      <c r="B170" s="53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</row>
    <row r="171" spans="1:14" s="85" customFormat="1" ht="19.5" customHeight="1">
      <c r="A171" s="105" t="s">
        <v>36</v>
      </c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</row>
    <row r="172" spans="1:14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5" customHeight="1">
      <c r="A173" s="48" t="s">
        <v>282</v>
      </c>
      <c r="B173" s="49" t="s">
        <v>176</v>
      </c>
      <c r="C173" s="35">
        <v>70</v>
      </c>
      <c r="D173" s="35">
        <v>12</v>
      </c>
      <c r="E173" s="35">
        <v>32</v>
      </c>
      <c r="F173" s="35">
        <v>0</v>
      </c>
      <c r="G173" s="35">
        <v>161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275</v>
      </c>
    </row>
    <row r="174" spans="1:14" ht="15" customHeight="1">
      <c r="A174" s="50"/>
      <c r="B174" s="49" t="s">
        <v>177</v>
      </c>
      <c r="C174" s="35">
        <v>0</v>
      </c>
      <c r="D174" s="35">
        <v>0</v>
      </c>
      <c r="E174" s="35">
        <v>0</v>
      </c>
      <c r="F174" s="35">
        <v>4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4</v>
      </c>
    </row>
    <row r="175" spans="1:14" ht="15" customHeight="1">
      <c r="A175" s="50"/>
      <c r="B175" s="49" t="s">
        <v>178</v>
      </c>
      <c r="C175" s="35">
        <v>65</v>
      </c>
      <c r="D175" s="35">
        <v>2</v>
      </c>
      <c r="E175" s="35">
        <v>0</v>
      </c>
      <c r="F175" s="35">
        <v>0</v>
      </c>
      <c r="G175" s="35">
        <v>3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70</v>
      </c>
    </row>
    <row r="176" spans="1:14" ht="15" customHeight="1">
      <c r="A176" s="50"/>
      <c r="B176" s="51" t="s">
        <v>179</v>
      </c>
      <c r="C176" s="37">
        <v>89</v>
      </c>
      <c r="D176" s="37">
        <v>164</v>
      </c>
      <c r="E176" s="37">
        <v>105</v>
      </c>
      <c r="F176" s="37">
        <v>36</v>
      </c>
      <c r="G176" s="37">
        <v>143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84</v>
      </c>
      <c r="N176" s="35">
        <v>621</v>
      </c>
    </row>
    <row r="177" spans="1:14" ht="15" customHeight="1">
      <c r="A177" s="49"/>
      <c r="B177" s="49" t="s">
        <v>180</v>
      </c>
      <c r="C177" s="35">
        <v>480</v>
      </c>
      <c r="D177" s="35">
        <v>0</v>
      </c>
      <c r="E177" s="35">
        <v>84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564</v>
      </c>
    </row>
    <row r="178" spans="1:14" ht="15" customHeight="1">
      <c r="A178" s="49"/>
      <c r="B178" s="49" t="s">
        <v>181</v>
      </c>
      <c r="C178" s="35">
        <v>214</v>
      </c>
      <c r="D178" s="35">
        <v>21</v>
      </c>
      <c r="E178" s="35">
        <v>30</v>
      </c>
      <c r="F178" s="35">
        <v>0</v>
      </c>
      <c r="G178" s="35">
        <v>86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351</v>
      </c>
    </row>
    <row r="179" spans="1:14" ht="15" customHeight="1">
      <c r="A179" s="52"/>
      <c r="B179" s="52" t="s">
        <v>182</v>
      </c>
      <c r="C179" s="35">
        <v>821</v>
      </c>
      <c r="D179" s="35">
        <v>10</v>
      </c>
      <c r="E179" s="35">
        <v>10</v>
      </c>
      <c r="F179" s="35">
        <v>0</v>
      </c>
      <c r="G179" s="35">
        <v>198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1039</v>
      </c>
    </row>
    <row r="180" spans="1:14" ht="15" customHeight="1">
      <c r="A180" s="52"/>
      <c r="B180" s="52" t="s">
        <v>183</v>
      </c>
      <c r="C180" s="35">
        <v>379</v>
      </c>
      <c r="D180" s="35">
        <v>8</v>
      </c>
      <c r="E180" s="35">
        <v>40</v>
      </c>
      <c r="F180" s="35">
        <v>8</v>
      </c>
      <c r="G180" s="35">
        <v>157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592</v>
      </c>
    </row>
    <row r="181" spans="1:14" ht="15" customHeight="1">
      <c r="A181" s="52"/>
      <c r="B181" s="52" t="s">
        <v>184</v>
      </c>
      <c r="C181" s="35">
        <v>165</v>
      </c>
      <c r="D181" s="35">
        <v>35</v>
      </c>
      <c r="E181" s="35">
        <v>0</v>
      </c>
      <c r="F181" s="35">
        <v>8</v>
      </c>
      <c r="G181" s="35">
        <v>24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232</v>
      </c>
    </row>
    <row r="182" spans="1:14" ht="15" customHeight="1">
      <c r="A182" s="52"/>
      <c r="B182" s="52" t="s">
        <v>185</v>
      </c>
      <c r="C182" s="35">
        <v>11</v>
      </c>
      <c r="D182" s="35">
        <v>119</v>
      </c>
      <c r="E182" s="35">
        <v>28</v>
      </c>
      <c r="F182" s="35">
        <v>12</v>
      </c>
      <c r="G182" s="35">
        <v>66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236</v>
      </c>
    </row>
    <row r="183" spans="1:14" ht="15" customHeight="1">
      <c r="A183" s="52"/>
      <c r="B183" s="39" t="s">
        <v>31</v>
      </c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35"/>
    </row>
    <row r="184" spans="1:14" ht="15" customHeight="1">
      <c r="A184" s="52"/>
      <c r="B184" s="53" t="s">
        <v>186</v>
      </c>
      <c r="C184" s="41">
        <v>2294</v>
      </c>
      <c r="D184" s="41">
        <v>371</v>
      </c>
      <c r="E184" s="41">
        <v>329</v>
      </c>
      <c r="F184" s="41">
        <v>68</v>
      </c>
      <c r="G184" s="41">
        <v>838</v>
      </c>
      <c r="H184" s="41">
        <v>0</v>
      </c>
      <c r="I184" s="41">
        <v>0</v>
      </c>
      <c r="J184" s="41">
        <v>0</v>
      </c>
      <c r="K184" s="41">
        <v>0</v>
      </c>
      <c r="L184" s="41">
        <v>0</v>
      </c>
      <c r="M184" s="41">
        <v>84</v>
      </c>
      <c r="N184" s="41">
        <v>3984</v>
      </c>
    </row>
    <row r="185" spans="1:14" ht="15" customHeight="1">
      <c r="A185" s="52"/>
      <c r="B185" s="53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</row>
    <row r="186" spans="1:14" ht="15" customHeight="1">
      <c r="A186" s="48" t="s">
        <v>286</v>
      </c>
      <c r="B186" s="49" t="s">
        <v>176</v>
      </c>
      <c r="C186" s="35">
        <v>84</v>
      </c>
      <c r="D186" s="35">
        <v>0</v>
      </c>
      <c r="E186" s="35">
        <v>28</v>
      </c>
      <c r="F186" s="35">
        <v>0</v>
      </c>
      <c r="G186" s="35">
        <v>74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186</v>
      </c>
    </row>
    <row r="187" spans="1:14" ht="15" customHeight="1">
      <c r="A187" s="50"/>
      <c r="B187" s="49" t="s">
        <v>177</v>
      </c>
      <c r="C187" s="35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</row>
    <row r="188" spans="1:14" ht="15" customHeight="1">
      <c r="A188" s="50"/>
      <c r="B188" s="49" t="s">
        <v>178</v>
      </c>
      <c r="C188" s="35">
        <v>61</v>
      </c>
      <c r="D188" s="35">
        <v>2</v>
      </c>
      <c r="E188" s="35">
        <v>0</v>
      </c>
      <c r="F188" s="35">
        <v>0</v>
      </c>
      <c r="G188" s="35">
        <v>9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72</v>
      </c>
    </row>
    <row r="189" spans="1:14" ht="15" customHeight="1">
      <c r="A189" s="50"/>
      <c r="B189" s="51" t="s">
        <v>179</v>
      </c>
      <c r="C189" s="37">
        <v>121</v>
      </c>
      <c r="D189" s="37">
        <v>166</v>
      </c>
      <c r="E189" s="37">
        <v>125</v>
      </c>
      <c r="F189" s="37">
        <v>28</v>
      </c>
      <c r="G189" s="37">
        <v>164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84</v>
      </c>
      <c r="N189" s="35">
        <v>688</v>
      </c>
    </row>
    <row r="190" spans="1:14" ht="15" customHeight="1">
      <c r="A190" s="49"/>
      <c r="B190" s="49" t="s">
        <v>180</v>
      </c>
      <c r="C190" s="35">
        <v>190</v>
      </c>
      <c r="D190" s="35">
        <v>0</v>
      </c>
      <c r="E190" s="35">
        <v>10</v>
      </c>
      <c r="F190" s="35">
        <v>0</v>
      </c>
      <c r="G190" s="35">
        <v>4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204</v>
      </c>
    </row>
    <row r="191" spans="1:14" ht="15" customHeight="1">
      <c r="A191" s="49"/>
      <c r="B191" s="49" t="s">
        <v>181</v>
      </c>
      <c r="C191" s="35">
        <v>202</v>
      </c>
      <c r="D191" s="35">
        <v>21</v>
      </c>
      <c r="E191" s="35">
        <v>14</v>
      </c>
      <c r="F191" s="35">
        <v>0</v>
      </c>
      <c r="G191" s="35">
        <v>66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303</v>
      </c>
    </row>
    <row r="192" spans="1:14" ht="15" customHeight="1">
      <c r="A192" s="52"/>
      <c r="B192" s="52" t="s">
        <v>182</v>
      </c>
      <c r="C192" s="35">
        <v>810</v>
      </c>
      <c r="D192" s="35">
        <v>10</v>
      </c>
      <c r="E192" s="35">
        <v>12</v>
      </c>
      <c r="F192" s="35">
        <v>0</v>
      </c>
      <c r="G192" s="35">
        <v>199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1031</v>
      </c>
    </row>
    <row r="193" spans="1:14" ht="15" customHeight="1">
      <c r="A193" s="52"/>
      <c r="B193" s="52" t="s">
        <v>183</v>
      </c>
      <c r="C193" s="35">
        <v>612</v>
      </c>
      <c r="D193" s="35">
        <v>8</v>
      </c>
      <c r="E193" s="35">
        <v>40</v>
      </c>
      <c r="F193" s="35">
        <v>8</v>
      </c>
      <c r="G193" s="35">
        <v>143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811</v>
      </c>
    </row>
    <row r="194" spans="1:14" ht="15" customHeight="1">
      <c r="A194" s="52"/>
      <c r="B194" s="52" t="s">
        <v>184</v>
      </c>
      <c r="C194" s="35">
        <v>261</v>
      </c>
      <c r="D194" s="35">
        <v>37</v>
      </c>
      <c r="E194" s="35">
        <v>0</v>
      </c>
      <c r="F194" s="35">
        <v>8</v>
      </c>
      <c r="G194" s="35">
        <v>36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342</v>
      </c>
    </row>
    <row r="195" spans="1:14" ht="15" customHeight="1">
      <c r="A195" s="52"/>
      <c r="B195" s="52" t="s">
        <v>185</v>
      </c>
      <c r="C195" s="35">
        <v>24</v>
      </c>
      <c r="D195" s="35">
        <v>119</v>
      </c>
      <c r="E195" s="35">
        <v>24</v>
      </c>
      <c r="F195" s="35">
        <v>16</v>
      </c>
      <c r="G195" s="35">
        <v>69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252</v>
      </c>
    </row>
    <row r="196" spans="1:14" ht="15" customHeight="1">
      <c r="A196" s="52"/>
      <c r="B196" s="39" t="s">
        <v>31</v>
      </c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35"/>
    </row>
    <row r="197" spans="1:14" ht="15" customHeight="1">
      <c r="A197" s="52"/>
      <c r="B197" s="53" t="s">
        <v>186</v>
      </c>
      <c r="C197" s="41">
        <v>2365</v>
      </c>
      <c r="D197" s="41">
        <v>363</v>
      </c>
      <c r="E197" s="41">
        <v>253</v>
      </c>
      <c r="F197" s="41">
        <v>60</v>
      </c>
      <c r="G197" s="41">
        <v>764</v>
      </c>
      <c r="H197" s="41">
        <v>0</v>
      </c>
      <c r="I197" s="41">
        <v>0</v>
      </c>
      <c r="J197" s="41">
        <v>0</v>
      </c>
      <c r="K197" s="41">
        <v>0</v>
      </c>
      <c r="L197" s="41">
        <v>0</v>
      </c>
      <c r="M197" s="41">
        <v>84</v>
      </c>
      <c r="N197" s="41">
        <v>3889</v>
      </c>
    </row>
    <row r="198" spans="1:14" ht="15" customHeight="1">
      <c r="A198" s="52"/>
      <c r="B198" s="53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</row>
    <row r="199" spans="1:14" ht="15" customHeight="1">
      <c r="A199" s="48" t="s">
        <v>287</v>
      </c>
      <c r="B199" s="49" t="s">
        <v>176</v>
      </c>
      <c r="C199" s="35">
        <v>71</v>
      </c>
      <c r="D199" s="35">
        <v>0</v>
      </c>
      <c r="E199" s="35">
        <v>8</v>
      </c>
      <c r="F199" s="35">
        <v>0</v>
      </c>
      <c r="G199" s="35">
        <v>18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97</v>
      </c>
    </row>
    <row r="200" spans="1:14" ht="15" customHeight="1">
      <c r="A200" s="50"/>
      <c r="B200" s="49" t="s">
        <v>177</v>
      </c>
      <c r="C200" s="35">
        <v>12</v>
      </c>
      <c r="D200" s="35">
        <v>68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80</v>
      </c>
    </row>
    <row r="201" spans="1:14" ht="15" customHeight="1">
      <c r="A201" s="50"/>
      <c r="B201" s="49" t="s">
        <v>178</v>
      </c>
      <c r="C201" s="35">
        <v>5</v>
      </c>
      <c r="D201" s="35">
        <v>2</v>
      </c>
      <c r="E201" s="35">
        <v>0</v>
      </c>
      <c r="F201" s="35">
        <v>0</v>
      </c>
      <c r="G201" s="35">
        <v>2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9</v>
      </c>
    </row>
    <row r="202" spans="1:14" ht="15" customHeight="1">
      <c r="A202" s="50"/>
      <c r="B202" s="51" t="s">
        <v>179</v>
      </c>
      <c r="C202" s="37">
        <v>524</v>
      </c>
      <c r="D202" s="37">
        <v>198</v>
      </c>
      <c r="E202" s="37">
        <v>78</v>
      </c>
      <c r="F202" s="37">
        <v>26</v>
      </c>
      <c r="G202" s="37">
        <v>70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83</v>
      </c>
      <c r="N202" s="35">
        <v>979</v>
      </c>
    </row>
    <row r="203" spans="1:14" ht="15" customHeight="1">
      <c r="A203" s="49"/>
      <c r="B203" s="49" t="s">
        <v>180</v>
      </c>
      <c r="C203" s="35">
        <v>111</v>
      </c>
      <c r="D203" s="35">
        <v>5</v>
      </c>
      <c r="E203" s="35">
        <v>0</v>
      </c>
      <c r="F203" s="35">
        <v>0</v>
      </c>
      <c r="G203" s="35">
        <v>34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150</v>
      </c>
    </row>
    <row r="204" spans="1:14" ht="15" customHeight="1">
      <c r="A204" s="49"/>
      <c r="B204" s="49" t="s">
        <v>181</v>
      </c>
      <c r="C204" s="35">
        <v>143</v>
      </c>
      <c r="D204" s="35">
        <v>0</v>
      </c>
      <c r="E204" s="35">
        <v>0</v>
      </c>
      <c r="F204" s="35">
        <v>0</v>
      </c>
      <c r="G204" s="35">
        <v>6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149</v>
      </c>
    </row>
    <row r="205" spans="1:14" ht="15" customHeight="1">
      <c r="A205" s="52"/>
      <c r="B205" s="52" t="s">
        <v>182</v>
      </c>
      <c r="C205" s="35">
        <v>466</v>
      </c>
      <c r="D205" s="35">
        <v>0</v>
      </c>
      <c r="E205" s="35">
        <v>0</v>
      </c>
      <c r="F205" s="35">
        <v>0</v>
      </c>
      <c r="G205" s="35">
        <v>24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490</v>
      </c>
    </row>
    <row r="206" spans="1:14" ht="15" customHeight="1">
      <c r="A206" s="52"/>
      <c r="B206" s="52" t="s">
        <v>183</v>
      </c>
      <c r="C206" s="35">
        <v>504</v>
      </c>
      <c r="D206" s="35">
        <v>8</v>
      </c>
      <c r="E206" s="35">
        <v>0</v>
      </c>
      <c r="F206" s="35">
        <v>0</v>
      </c>
      <c r="G206" s="35">
        <v>12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524</v>
      </c>
    </row>
    <row r="207" spans="1:14" ht="15" customHeight="1">
      <c r="A207" s="52"/>
      <c r="B207" s="52" t="s">
        <v>184</v>
      </c>
      <c r="C207" s="35">
        <v>150</v>
      </c>
      <c r="D207" s="35">
        <v>34</v>
      </c>
      <c r="E207" s="35">
        <v>20</v>
      </c>
      <c r="F207" s="35">
        <v>0</v>
      </c>
      <c r="G207" s="35">
        <v>23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227</v>
      </c>
    </row>
    <row r="208" spans="1:14" ht="15" customHeight="1">
      <c r="A208" s="52"/>
      <c r="B208" s="52" t="s">
        <v>185</v>
      </c>
      <c r="C208" s="35">
        <v>39</v>
      </c>
      <c r="D208" s="35">
        <v>60</v>
      </c>
      <c r="E208" s="35">
        <v>16</v>
      </c>
      <c r="F208" s="35">
        <v>0</v>
      </c>
      <c r="G208" s="35">
        <v>21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136</v>
      </c>
    </row>
    <row r="209" spans="1:14" ht="15" customHeight="1">
      <c r="A209" s="52"/>
      <c r="B209" s="39" t="s">
        <v>31</v>
      </c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35"/>
    </row>
    <row r="210" spans="1:14" ht="15" customHeight="1">
      <c r="A210" s="52"/>
      <c r="B210" s="53" t="s">
        <v>186</v>
      </c>
      <c r="C210" s="41">
        <v>2025</v>
      </c>
      <c r="D210" s="41">
        <v>375</v>
      </c>
      <c r="E210" s="41">
        <v>122</v>
      </c>
      <c r="F210" s="41">
        <v>26</v>
      </c>
      <c r="G210" s="41">
        <v>210</v>
      </c>
      <c r="H210" s="41">
        <v>0</v>
      </c>
      <c r="I210" s="41">
        <v>0</v>
      </c>
      <c r="J210" s="41">
        <v>0</v>
      </c>
      <c r="K210" s="41">
        <v>0</v>
      </c>
      <c r="L210" s="41">
        <v>0</v>
      </c>
      <c r="M210" s="41">
        <v>83</v>
      </c>
      <c r="N210" s="41">
        <v>2841</v>
      </c>
    </row>
    <row r="211" spans="1:14" ht="15" customHeight="1">
      <c r="A211" s="52"/>
      <c r="B211" s="53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</row>
    <row r="212" spans="1:14" s="85" customFormat="1" ht="19.5" customHeight="1">
      <c r="B212" s="105" t="s">
        <v>37</v>
      </c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</row>
    <row r="213" spans="1:14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</row>
    <row r="214" spans="1:14" ht="15" customHeight="1">
      <c r="A214" s="48" t="s">
        <v>282</v>
      </c>
      <c r="B214" s="49" t="s">
        <v>176</v>
      </c>
      <c r="C214" s="35">
        <v>0</v>
      </c>
      <c r="D214" s="35">
        <v>0</v>
      </c>
      <c r="E214" s="35">
        <v>2</v>
      </c>
      <c r="F214" s="35">
        <v>0</v>
      </c>
      <c r="G214" s="35">
        <v>28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30</v>
      </c>
    </row>
    <row r="215" spans="1:14" ht="15" customHeight="1">
      <c r="A215" s="50"/>
      <c r="B215" s="49" t="s">
        <v>177</v>
      </c>
      <c r="C215" s="35">
        <v>0</v>
      </c>
      <c r="D215" s="35">
        <v>0</v>
      </c>
      <c r="E215" s="35">
        <v>0</v>
      </c>
      <c r="F215" s="35">
        <v>4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4</v>
      </c>
    </row>
    <row r="216" spans="1:14" ht="15" customHeight="1">
      <c r="A216" s="50"/>
      <c r="B216" s="49" t="s">
        <v>178</v>
      </c>
      <c r="C216" s="35">
        <v>0</v>
      </c>
      <c r="D216" s="35">
        <v>2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</v>
      </c>
    </row>
    <row r="217" spans="1:14" ht="15" customHeight="1">
      <c r="A217" s="50"/>
      <c r="B217" s="51" t="s">
        <v>179</v>
      </c>
      <c r="C217" s="37">
        <v>8</v>
      </c>
      <c r="D217" s="37">
        <v>0</v>
      </c>
      <c r="E217" s="37">
        <v>16</v>
      </c>
      <c r="F217" s="37">
        <v>0</v>
      </c>
      <c r="G217" s="37">
        <v>7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0</v>
      </c>
      <c r="N217" s="35">
        <v>31</v>
      </c>
    </row>
    <row r="218" spans="1:14" ht="15" customHeight="1">
      <c r="A218" s="49"/>
      <c r="B218" s="49" t="s">
        <v>180</v>
      </c>
      <c r="C218" s="35">
        <v>207</v>
      </c>
      <c r="D218" s="35">
        <v>0</v>
      </c>
      <c r="E218" s="35">
        <v>84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291</v>
      </c>
    </row>
    <row r="219" spans="1:14" ht="15" customHeight="1">
      <c r="A219" s="49"/>
      <c r="B219" s="49" t="s">
        <v>181</v>
      </c>
      <c r="C219" s="35">
        <v>82</v>
      </c>
      <c r="D219" s="35">
        <v>0</v>
      </c>
      <c r="E219" s="35">
        <v>16</v>
      </c>
      <c r="F219" s="35">
        <v>0</v>
      </c>
      <c r="G219" s="35">
        <v>48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146</v>
      </c>
    </row>
    <row r="220" spans="1:14" ht="15" customHeight="1">
      <c r="A220" s="52"/>
      <c r="B220" s="52" t="s">
        <v>182</v>
      </c>
      <c r="C220" s="35">
        <v>0</v>
      </c>
      <c r="D220" s="35">
        <v>0</v>
      </c>
      <c r="E220" s="35">
        <v>6</v>
      </c>
      <c r="F220" s="35">
        <v>0</v>
      </c>
      <c r="G220" s="35">
        <v>12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18</v>
      </c>
    </row>
    <row r="221" spans="1:14" ht="15" customHeight="1">
      <c r="A221" s="52"/>
      <c r="B221" s="52" t="s">
        <v>183</v>
      </c>
      <c r="C221" s="35">
        <v>0</v>
      </c>
      <c r="D221" s="35">
        <v>0</v>
      </c>
      <c r="E221" s="35">
        <v>2</v>
      </c>
      <c r="F221" s="35">
        <v>0</v>
      </c>
      <c r="G221" s="35">
        <v>29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31</v>
      </c>
    </row>
    <row r="222" spans="1:14" ht="15" customHeight="1">
      <c r="A222" s="52"/>
      <c r="B222" s="52" t="s">
        <v>184</v>
      </c>
      <c r="C222" s="35">
        <v>0</v>
      </c>
      <c r="D222" s="35">
        <v>0</v>
      </c>
      <c r="E222" s="35">
        <v>0</v>
      </c>
      <c r="F222" s="35">
        <v>0</v>
      </c>
      <c r="G222" s="35">
        <v>5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5</v>
      </c>
    </row>
    <row r="223" spans="1:14" ht="15" customHeight="1">
      <c r="A223" s="52"/>
      <c r="B223" s="52" t="s">
        <v>185</v>
      </c>
      <c r="C223" s="35">
        <v>0</v>
      </c>
      <c r="D223" s="35">
        <v>20</v>
      </c>
      <c r="E223" s="35">
        <v>12</v>
      </c>
      <c r="F223" s="35">
        <v>12</v>
      </c>
      <c r="G223" s="35">
        <v>5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49</v>
      </c>
    </row>
    <row r="224" spans="1:14" ht="15" customHeight="1">
      <c r="A224" s="52"/>
      <c r="B224" s="39" t="s">
        <v>31</v>
      </c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35"/>
    </row>
    <row r="225" spans="1:14" ht="15" customHeight="1">
      <c r="A225" s="52"/>
      <c r="B225" s="53" t="s">
        <v>186</v>
      </c>
      <c r="C225" s="41">
        <v>297</v>
      </c>
      <c r="D225" s="41">
        <v>22</v>
      </c>
      <c r="E225" s="41">
        <v>138</v>
      </c>
      <c r="F225" s="41">
        <v>16</v>
      </c>
      <c r="G225" s="41">
        <v>134</v>
      </c>
      <c r="H225" s="41">
        <v>0</v>
      </c>
      <c r="I225" s="41">
        <v>0</v>
      </c>
      <c r="J225" s="41">
        <v>0</v>
      </c>
      <c r="K225" s="41">
        <v>0</v>
      </c>
      <c r="L225" s="41">
        <v>0</v>
      </c>
      <c r="M225" s="41">
        <v>0</v>
      </c>
      <c r="N225" s="41">
        <v>607</v>
      </c>
    </row>
    <row r="226" spans="1:14" ht="15" customHeight="1">
      <c r="A226" s="52"/>
      <c r="B226" s="53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</row>
    <row r="227" spans="1:14" ht="15" customHeight="1">
      <c r="A227" s="48" t="s">
        <v>286</v>
      </c>
      <c r="B227" s="49" t="s">
        <v>176</v>
      </c>
      <c r="C227" s="35">
        <v>37</v>
      </c>
      <c r="D227" s="35">
        <v>0</v>
      </c>
      <c r="E227" s="35">
        <v>22</v>
      </c>
      <c r="F227" s="35">
        <v>0</v>
      </c>
      <c r="G227" s="35">
        <v>82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141</v>
      </c>
    </row>
    <row r="228" spans="1:14" ht="15" customHeight="1">
      <c r="A228" s="50"/>
      <c r="B228" s="49" t="s">
        <v>177</v>
      </c>
      <c r="C228" s="35">
        <v>0</v>
      </c>
      <c r="D228" s="35">
        <v>0</v>
      </c>
      <c r="E228" s="35">
        <v>0</v>
      </c>
      <c r="F228" s="35">
        <v>4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4</v>
      </c>
    </row>
    <row r="229" spans="1:14" ht="15" customHeight="1">
      <c r="A229" s="50"/>
      <c r="B229" s="49" t="s">
        <v>178</v>
      </c>
      <c r="C229" s="35">
        <v>0</v>
      </c>
      <c r="D229" s="35">
        <v>2</v>
      </c>
      <c r="E229" s="35">
        <v>0</v>
      </c>
      <c r="F229" s="35">
        <v>0</v>
      </c>
      <c r="G229" s="35">
        <v>10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12</v>
      </c>
    </row>
    <row r="230" spans="1:14" ht="15" customHeight="1">
      <c r="A230" s="50"/>
      <c r="B230" s="51" t="s">
        <v>179</v>
      </c>
      <c r="C230" s="37">
        <v>43</v>
      </c>
      <c r="D230" s="37">
        <v>45</v>
      </c>
      <c r="E230" s="37">
        <v>51</v>
      </c>
      <c r="F230" s="37">
        <v>0</v>
      </c>
      <c r="G230" s="37">
        <v>47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5">
        <v>186</v>
      </c>
    </row>
    <row r="231" spans="1:14" ht="15" customHeight="1">
      <c r="A231" s="49"/>
      <c r="B231" s="49" t="s">
        <v>180</v>
      </c>
      <c r="C231" s="35">
        <v>237</v>
      </c>
      <c r="D231" s="35">
        <v>0</v>
      </c>
      <c r="E231" s="35">
        <v>94</v>
      </c>
      <c r="F231" s="35">
        <v>0</v>
      </c>
      <c r="G231" s="35">
        <v>4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335</v>
      </c>
    </row>
    <row r="232" spans="1:14" ht="15" customHeight="1">
      <c r="A232" s="49"/>
      <c r="B232" s="49" t="s">
        <v>181</v>
      </c>
      <c r="C232" s="35">
        <v>82</v>
      </c>
      <c r="D232" s="35">
        <v>0</v>
      </c>
      <c r="E232" s="35">
        <v>16</v>
      </c>
      <c r="F232" s="35">
        <v>0</v>
      </c>
      <c r="G232" s="35">
        <v>56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154</v>
      </c>
    </row>
    <row r="233" spans="1:14" ht="15" customHeight="1">
      <c r="A233" s="52"/>
      <c r="B233" s="52" t="s">
        <v>182</v>
      </c>
      <c r="C233" s="35">
        <v>132</v>
      </c>
      <c r="D233" s="35">
        <v>0</v>
      </c>
      <c r="E233" s="35">
        <v>16</v>
      </c>
      <c r="F233" s="35">
        <v>0</v>
      </c>
      <c r="G233" s="35">
        <v>32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180</v>
      </c>
    </row>
    <row r="234" spans="1:14" ht="15" customHeight="1">
      <c r="A234" s="52"/>
      <c r="B234" s="52" t="s">
        <v>183</v>
      </c>
      <c r="C234" s="35">
        <v>257</v>
      </c>
      <c r="D234" s="35">
        <v>0</v>
      </c>
      <c r="E234" s="35">
        <v>10</v>
      </c>
      <c r="F234" s="35">
        <v>0</v>
      </c>
      <c r="G234" s="35">
        <v>54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321</v>
      </c>
    </row>
    <row r="235" spans="1:14" ht="15" customHeight="1">
      <c r="A235" s="52"/>
      <c r="B235" s="52" t="s">
        <v>184</v>
      </c>
      <c r="C235" s="35">
        <v>217</v>
      </c>
      <c r="D235" s="35">
        <v>2</v>
      </c>
      <c r="E235" s="35">
        <v>0</v>
      </c>
      <c r="F235" s="35">
        <v>0</v>
      </c>
      <c r="G235" s="35">
        <v>17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236</v>
      </c>
    </row>
    <row r="236" spans="1:14" ht="15" customHeight="1">
      <c r="A236" s="52"/>
      <c r="B236" s="52" t="s">
        <v>185</v>
      </c>
      <c r="C236" s="35">
        <v>33</v>
      </c>
      <c r="D236" s="35">
        <v>20</v>
      </c>
      <c r="E236" s="35">
        <v>24</v>
      </c>
      <c r="F236" s="35">
        <v>20</v>
      </c>
      <c r="G236" s="35">
        <v>22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119</v>
      </c>
    </row>
    <row r="237" spans="1:14" ht="15" customHeight="1">
      <c r="A237" s="52"/>
      <c r="B237" s="39" t="s">
        <v>31</v>
      </c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35">
        <v>0</v>
      </c>
    </row>
    <row r="238" spans="1:14" ht="15" customHeight="1">
      <c r="A238" s="52"/>
      <c r="B238" s="53" t="s">
        <v>186</v>
      </c>
      <c r="C238" s="41">
        <v>1038</v>
      </c>
      <c r="D238" s="41">
        <v>69</v>
      </c>
      <c r="E238" s="41">
        <v>233</v>
      </c>
      <c r="F238" s="41">
        <v>24</v>
      </c>
      <c r="G238" s="41">
        <v>324</v>
      </c>
      <c r="H238" s="41">
        <v>0</v>
      </c>
      <c r="I238" s="41">
        <v>0</v>
      </c>
      <c r="J238" s="41">
        <v>0</v>
      </c>
      <c r="K238" s="41">
        <v>0</v>
      </c>
      <c r="L238" s="41">
        <v>0</v>
      </c>
      <c r="M238" s="41">
        <v>0</v>
      </c>
      <c r="N238" s="41">
        <v>1688</v>
      </c>
    </row>
    <row r="239" spans="1:14" ht="15" customHeight="1">
      <c r="A239" s="52"/>
      <c r="B239" s="53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</row>
    <row r="240" spans="1:14" ht="15" customHeight="1">
      <c r="A240" s="48" t="s">
        <v>287</v>
      </c>
      <c r="B240" s="49" t="s">
        <v>176</v>
      </c>
      <c r="C240" s="35">
        <v>16</v>
      </c>
      <c r="D240" s="35">
        <v>0</v>
      </c>
      <c r="E240" s="35">
        <v>6</v>
      </c>
      <c r="F240" s="35">
        <v>0</v>
      </c>
      <c r="G240" s="35">
        <v>13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35</v>
      </c>
    </row>
    <row r="241" spans="1:14" ht="15" customHeight="1">
      <c r="A241" s="50"/>
      <c r="B241" s="49" t="s">
        <v>177</v>
      </c>
      <c r="C241" s="35">
        <v>12</v>
      </c>
      <c r="D241" s="35">
        <v>68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80</v>
      </c>
    </row>
    <row r="242" spans="1:14" ht="15" customHeight="1">
      <c r="A242" s="50"/>
      <c r="B242" s="49" t="s">
        <v>178</v>
      </c>
      <c r="C242" s="35">
        <v>0</v>
      </c>
      <c r="D242" s="35">
        <v>0</v>
      </c>
      <c r="E242" s="35">
        <v>0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</row>
    <row r="243" spans="1:14" ht="15" customHeight="1">
      <c r="A243" s="50"/>
      <c r="B243" s="51" t="s">
        <v>179</v>
      </c>
      <c r="C243" s="37">
        <v>436</v>
      </c>
      <c r="D243" s="37">
        <v>98</v>
      </c>
      <c r="E243" s="37">
        <v>8</v>
      </c>
      <c r="F243" s="37">
        <v>0</v>
      </c>
      <c r="G243" s="37">
        <v>2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5">
        <v>544</v>
      </c>
    </row>
    <row r="244" spans="1:14" ht="15" customHeight="1">
      <c r="A244" s="49"/>
      <c r="B244" s="49" t="s">
        <v>180</v>
      </c>
      <c r="C244" s="35">
        <v>0</v>
      </c>
      <c r="D244" s="35">
        <v>0</v>
      </c>
      <c r="E244" s="35">
        <v>0</v>
      </c>
      <c r="F244" s="35">
        <v>0</v>
      </c>
      <c r="G244" s="35">
        <v>34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34</v>
      </c>
    </row>
    <row r="245" spans="1:14" ht="15" customHeight="1">
      <c r="A245" s="49"/>
      <c r="B245" s="49" t="s">
        <v>181</v>
      </c>
      <c r="C245" s="35">
        <v>0</v>
      </c>
      <c r="D245" s="35">
        <v>0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</row>
    <row r="246" spans="1:14" ht="15" customHeight="1">
      <c r="A246" s="52"/>
      <c r="B246" s="52" t="s">
        <v>182</v>
      </c>
      <c r="C246" s="35">
        <v>0</v>
      </c>
      <c r="D246" s="35">
        <v>0</v>
      </c>
      <c r="E246" s="35">
        <v>0</v>
      </c>
      <c r="F246" s="35">
        <v>0</v>
      </c>
      <c r="G246" s="35">
        <v>24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24</v>
      </c>
    </row>
    <row r="247" spans="1:14" ht="15" customHeight="1">
      <c r="A247" s="52"/>
      <c r="B247" s="52" t="s">
        <v>183</v>
      </c>
      <c r="C247" s="35">
        <v>214</v>
      </c>
      <c r="D247" s="35">
        <v>8</v>
      </c>
      <c r="E247" s="35">
        <v>0</v>
      </c>
      <c r="F247" s="35">
        <v>0</v>
      </c>
      <c r="G247" s="35">
        <v>12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234</v>
      </c>
    </row>
    <row r="248" spans="1:14" ht="15" customHeight="1">
      <c r="A248" s="52"/>
      <c r="B248" s="52" t="s">
        <v>184</v>
      </c>
      <c r="C248" s="35">
        <v>0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</row>
    <row r="249" spans="1:14" ht="15" customHeight="1">
      <c r="A249" s="52"/>
      <c r="B249" s="52" t="s">
        <v>185</v>
      </c>
      <c r="C249" s="35">
        <v>18</v>
      </c>
      <c r="D249" s="35">
        <v>0</v>
      </c>
      <c r="E249" s="35">
        <v>8</v>
      </c>
      <c r="F249" s="35">
        <v>0</v>
      </c>
      <c r="G249" s="35">
        <v>8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/>
      <c r="N249" s="35">
        <v>34</v>
      </c>
    </row>
    <row r="250" spans="1:14" ht="15" customHeight="1">
      <c r="A250" s="52"/>
      <c r="B250" s="39" t="s">
        <v>31</v>
      </c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35"/>
    </row>
    <row r="251" spans="1:14" ht="15" customHeight="1">
      <c r="A251" s="52"/>
      <c r="B251" s="53" t="s">
        <v>186</v>
      </c>
      <c r="C251" s="41">
        <v>696</v>
      </c>
      <c r="D251" s="41">
        <v>174</v>
      </c>
      <c r="E251" s="41">
        <v>22</v>
      </c>
      <c r="F251" s="41">
        <v>0</v>
      </c>
      <c r="G251" s="41">
        <v>93</v>
      </c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1">
        <v>0</v>
      </c>
      <c r="N251" s="41">
        <v>985</v>
      </c>
    </row>
    <row r="252" spans="1:14" ht="15" customHeight="1">
      <c r="A252" s="52"/>
      <c r="B252" s="53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</row>
    <row r="264" spans="3:14"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</row>
    <row r="265" spans="3:14"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</row>
    <row r="266" spans="3:14"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</row>
    <row r="267" spans="3:14"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</row>
    <row r="268" spans="3:14"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</row>
    <row r="269" spans="3:14"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</row>
    <row r="270" spans="3:14"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</row>
    <row r="271" spans="3:14"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</row>
    <row r="272" spans="3:14"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</row>
    <row r="273" spans="3:14"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</row>
    <row r="274" spans="3:14"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</row>
    <row r="275" spans="3:14"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</row>
    <row r="276" spans="3:14"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</row>
    <row r="277" spans="3:14"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</row>
    <row r="278" spans="3:14"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</row>
    <row r="279" spans="3:14"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</row>
  </sheetData>
  <mergeCells count="9">
    <mergeCell ref="B212:N212"/>
    <mergeCell ref="A171:N171"/>
    <mergeCell ref="A89:N89"/>
    <mergeCell ref="A1:N1"/>
    <mergeCell ref="A3:N3"/>
    <mergeCell ref="A2:N2"/>
    <mergeCell ref="A7:N7"/>
    <mergeCell ref="B48:N48"/>
    <mergeCell ref="B130:N130"/>
  </mergeCells>
  <pageMargins left="0" right="0" top="0" bottom="0" header="0" footer="0"/>
  <pageSetup paperSize="9" scale="24" firstPageNumber="0" fitToHeight="0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81E6-A5D7-4CD0-B2CD-E60AB8DCFD7E}">
  <sheetPr>
    <pageSetUpPr fitToPage="1"/>
  </sheetPr>
  <dimension ref="A1:R522"/>
  <sheetViews>
    <sheetView zoomScaleNormal="100" workbookViewId="0">
      <pane ySplit="5" topLeftCell="A6" activePane="bottomLeft" state="frozen"/>
      <selection activeCell="R11" sqref="R11"/>
      <selection pane="bottomLeft" activeCell="H28" sqref="H28"/>
    </sheetView>
  </sheetViews>
  <sheetFormatPr defaultRowHeight="15.75"/>
  <cols>
    <col min="1" max="1" width="12.28515625" style="27" customWidth="1"/>
    <col min="2" max="2" width="20.7109375" style="27" customWidth="1"/>
    <col min="3" max="14" width="16.42578125" style="27" customWidth="1"/>
    <col min="15" max="16384" width="9.140625" style="27"/>
  </cols>
  <sheetData>
    <row r="1" spans="1:18" ht="19.5" customHeight="1">
      <c r="A1" s="107" t="s">
        <v>302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187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188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2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 ht="12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ht="24.7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R7" s="30"/>
    </row>
    <row r="8" spans="1:18" s="30" customFormat="1" ht="1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8" s="30" customFormat="1" ht="15" customHeight="1">
      <c r="A9" s="33" t="s">
        <v>282</v>
      </c>
      <c r="B9" s="34" t="s">
        <v>189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1:18" s="30" customFormat="1" ht="15" customHeight="1">
      <c r="A10" s="36"/>
      <c r="B10" s="34" t="s">
        <v>190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84</v>
      </c>
      <c r="K10" s="35">
        <v>0</v>
      </c>
      <c r="L10" s="35">
        <v>0</v>
      </c>
      <c r="M10" s="35">
        <v>0</v>
      </c>
      <c r="N10" s="35">
        <v>84</v>
      </c>
    </row>
    <row r="11" spans="1:18" s="30" customFormat="1" ht="15" customHeight="1">
      <c r="A11" s="36"/>
      <c r="B11" s="34" t="s">
        <v>191</v>
      </c>
      <c r="C11" s="35">
        <v>920</v>
      </c>
      <c r="D11" s="35">
        <v>134</v>
      </c>
      <c r="E11" s="35">
        <v>386</v>
      </c>
      <c r="F11" s="35">
        <v>82</v>
      </c>
      <c r="G11" s="35">
        <v>62</v>
      </c>
      <c r="H11" s="35">
        <v>0</v>
      </c>
      <c r="I11" s="35">
        <v>0</v>
      </c>
      <c r="J11" s="35">
        <v>720</v>
      </c>
      <c r="K11" s="35">
        <v>0</v>
      </c>
      <c r="L11" s="35">
        <v>0</v>
      </c>
      <c r="M11" s="35">
        <v>0</v>
      </c>
      <c r="N11" s="35">
        <v>2304</v>
      </c>
    </row>
    <row r="12" spans="1:18" s="30" customFormat="1" ht="15" customHeight="1">
      <c r="A12" s="36"/>
      <c r="B12" s="36" t="s">
        <v>192</v>
      </c>
      <c r="C12" s="37">
        <v>399</v>
      </c>
      <c r="D12" s="37">
        <v>15</v>
      </c>
      <c r="E12" s="37">
        <v>336</v>
      </c>
      <c r="F12" s="37">
        <v>0</v>
      </c>
      <c r="G12" s="37">
        <v>49</v>
      </c>
      <c r="H12" s="37">
        <v>0</v>
      </c>
      <c r="I12" s="37">
        <v>0</v>
      </c>
      <c r="J12" s="37">
        <v>1190</v>
      </c>
      <c r="K12" s="37">
        <v>0</v>
      </c>
      <c r="L12" s="37">
        <v>0</v>
      </c>
      <c r="M12" s="37">
        <v>0</v>
      </c>
      <c r="N12" s="35">
        <v>1989</v>
      </c>
    </row>
    <row r="13" spans="1:18" s="30" customFormat="1" ht="15" customHeight="1">
      <c r="A13" s="34"/>
      <c r="B13" s="34" t="s">
        <v>193</v>
      </c>
      <c r="C13" s="35">
        <v>30</v>
      </c>
      <c r="D13" s="35">
        <v>0</v>
      </c>
      <c r="E13" s="35">
        <v>90</v>
      </c>
      <c r="F13" s="35">
        <v>0</v>
      </c>
      <c r="G13" s="35">
        <v>0</v>
      </c>
      <c r="H13" s="35">
        <v>0</v>
      </c>
      <c r="I13" s="35">
        <v>0</v>
      </c>
      <c r="J13" s="35">
        <v>373</v>
      </c>
      <c r="K13" s="35">
        <v>0</v>
      </c>
      <c r="L13" s="35">
        <v>0</v>
      </c>
      <c r="M13" s="35">
        <v>0</v>
      </c>
      <c r="N13" s="35">
        <v>493</v>
      </c>
    </row>
    <row r="14" spans="1:18" s="30" customFormat="1" ht="15" customHeight="1">
      <c r="A14" s="34"/>
      <c r="B14" s="34" t="s">
        <v>194</v>
      </c>
      <c r="C14" s="35">
        <v>348</v>
      </c>
      <c r="D14" s="35">
        <v>20</v>
      </c>
      <c r="E14" s="35">
        <v>288</v>
      </c>
      <c r="F14" s="35">
        <v>8</v>
      </c>
      <c r="G14" s="35">
        <v>51</v>
      </c>
      <c r="H14" s="35">
        <v>0</v>
      </c>
      <c r="I14" s="35">
        <v>0</v>
      </c>
      <c r="J14" s="35">
        <v>640</v>
      </c>
      <c r="K14" s="35">
        <v>0</v>
      </c>
      <c r="L14" s="35">
        <v>0</v>
      </c>
      <c r="M14" s="35">
        <v>0</v>
      </c>
      <c r="N14" s="35">
        <v>1355</v>
      </c>
    </row>
    <row r="15" spans="1:18" s="30" customFormat="1" ht="15" customHeight="1">
      <c r="A15" s="34"/>
      <c r="B15" s="34" t="s">
        <v>195</v>
      </c>
      <c r="C15" s="35">
        <v>11</v>
      </c>
      <c r="D15" s="35">
        <v>0</v>
      </c>
      <c r="E15" s="35">
        <v>114</v>
      </c>
      <c r="F15" s="35">
        <v>51</v>
      </c>
      <c r="G15" s="35">
        <v>7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183</v>
      </c>
    </row>
    <row r="16" spans="1:18" s="30" customFormat="1" ht="15" customHeight="1">
      <c r="A16" s="34"/>
      <c r="B16" s="34" t="s">
        <v>196</v>
      </c>
      <c r="C16" s="35">
        <v>233</v>
      </c>
      <c r="D16" s="35">
        <v>41</v>
      </c>
      <c r="E16" s="35">
        <v>540</v>
      </c>
      <c r="F16" s="35">
        <v>102</v>
      </c>
      <c r="G16" s="35">
        <v>69</v>
      </c>
      <c r="H16" s="35">
        <v>0</v>
      </c>
      <c r="I16" s="35">
        <v>0</v>
      </c>
      <c r="J16" s="35">
        <v>265</v>
      </c>
      <c r="K16" s="35">
        <v>0</v>
      </c>
      <c r="L16" s="35">
        <v>0</v>
      </c>
      <c r="M16" s="35">
        <v>0</v>
      </c>
      <c r="N16" s="35">
        <v>1250</v>
      </c>
    </row>
    <row r="17" spans="1:14" s="30" customFormat="1" ht="15" customHeight="1">
      <c r="A17" s="38"/>
      <c r="B17" s="38" t="s">
        <v>197</v>
      </c>
      <c r="C17" s="35">
        <v>880</v>
      </c>
      <c r="D17" s="35">
        <v>107</v>
      </c>
      <c r="E17" s="35">
        <v>346</v>
      </c>
      <c r="F17" s="35">
        <v>82</v>
      </c>
      <c r="G17" s="35">
        <v>63</v>
      </c>
      <c r="H17" s="35">
        <v>0</v>
      </c>
      <c r="I17" s="35">
        <v>0</v>
      </c>
      <c r="J17" s="35">
        <v>1414</v>
      </c>
      <c r="K17" s="35">
        <v>210</v>
      </c>
      <c r="L17" s="35">
        <v>96</v>
      </c>
      <c r="M17" s="35">
        <v>0</v>
      </c>
      <c r="N17" s="35">
        <v>3198</v>
      </c>
    </row>
    <row r="18" spans="1:14" s="30" customFormat="1" ht="15" customHeight="1">
      <c r="A18" s="38"/>
      <c r="B18" s="38" t="s">
        <v>198</v>
      </c>
      <c r="C18" s="35">
        <v>861</v>
      </c>
      <c r="D18" s="35">
        <v>108</v>
      </c>
      <c r="E18" s="35">
        <v>180</v>
      </c>
      <c r="F18" s="35">
        <v>78</v>
      </c>
      <c r="G18" s="35">
        <v>23</v>
      </c>
      <c r="H18" s="35">
        <v>0</v>
      </c>
      <c r="I18" s="35">
        <v>0</v>
      </c>
      <c r="J18" s="35">
        <v>562</v>
      </c>
      <c r="K18" s="35">
        <v>0</v>
      </c>
      <c r="L18" s="35">
        <v>0</v>
      </c>
      <c r="M18" s="35">
        <v>0</v>
      </c>
      <c r="N18" s="35">
        <v>1812</v>
      </c>
    </row>
    <row r="19" spans="1:14" s="30" customFormat="1" ht="15" customHeight="1">
      <c r="A19" s="38"/>
      <c r="B19" s="38" t="s">
        <v>199</v>
      </c>
      <c r="C19" s="35">
        <v>0</v>
      </c>
      <c r="D19" s="35">
        <v>0</v>
      </c>
      <c r="E19" s="35">
        <v>60</v>
      </c>
      <c r="F19" s="35">
        <v>2</v>
      </c>
      <c r="G19" s="35">
        <v>3</v>
      </c>
      <c r="H19" s="35">
        <v>0</v>
      </c>
      <c r="I19" s="35">
        <v>0</v>
      </c>
      <c r="J19" s="35">
        <v>66</v>
      </c>
      <c r="K19" s="35">
        <v>0</v>
      </c>
      <c r="L19" s="35">
        <v>0</v>
      </c>
      <c r="M19" s="35">
        <v>0</v>
      </c>
      <c r="N19" s="35">
        <v>131</v>
      </c>
    </row>
    <row r="20" spans="1:14" s="30" customFormat="1" ht="15" customHeight="1">
      <c r="A20" s="38"/>
      <c r="B20" s="38" t="s">
        <v>200</v>
      </c>
      <c r="C20" s="35">
        <v>90</v>
      </c>
      <c r="D20" s="35">
        <v>0</v>
      </c>
      <c r="E20" s="35">
        <v>44</v>
      </c>
      <c r="F20" s="35">
        <v>0</v>
      </c>
      <c r="G20" s="35">
        <v>1</v>
      </c>
      <c r="H20" s="35">
        <v>0</v>
      </c>
      <c r="I20" s="35">
        <v>0</v>
      </c>
      <c r="J20" s="35">
        <v>326</v>
      </c>
      <c r="K20" s="35">
        <v>0</v>
      </c>
      <c r="L20" s="35">
        <v>0</v>
      </c>
      <c r="M20" s="35">
        <v>0</v>
      </c>
      <c r="N20" s="35">
        <v>461</v>
      </c>
    </row>
    <row r="21" spans="1:14" s="30" customFormat="1" ht="15" customHeight="1">
      <c r="A21" s="38"/>
      <c r="B21" s="38" t="s">
        <v>201</v>
      </c>
      <c r="C21" s="35">
        <v>0</v>
      </c>
      <c r="D21" s="35">
        <v>0</v>
      </c>
      <c r="E21" s="35">
        <v>28</v>
      </c>
      <c r="F21" s="35">
        <v>0</v>
      </c>
      <c r="G21" s="35">
        <v>2</v>
      </c>
      <c r="H21" s="35">
        <v>0</v>
      </c>
      <c r="I21" s="35">
        <v>0</v>
      </c>
      <c r="J21" s="35">
        <v>395</v>
      </c>
      <c r="K21" s="35">
        <v>0</v>
      </c>
      <c r="L21" s="35">
        <v>0</v>
      </c>
      <c r="M21" s="35">
        <v>0</v>
      </c>
      <c r="N21" s="35">
        <v>425</v>
      </c>
    </row>
    <row r="22" spans="1:14" s="30" customFormat="1" ht="15" customHeight="1">
      <c r="A22" s="38"/>
      <c r="B22" s="38" t="s">
        <v>202</v>
      </c>
      <c r="C22" s="35">
        <v>797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158</v>
      </c>
      <c r="K22" s="35">
        <v>0</v>
      </c>
      <c r="L22" s="35">
        <v>300</v>
      </c>
      <c r="M22" s="35">
        <v>0</v>
      </c>
      <c r="N22" s="35">
        <v>1255</v>
      </c>
    </row>
    <row r="23" spans="1:14" s="30" customFormat="1" ht="15" customHeight="1">
      <c r="A23" s="38"/>
      <c r="B23" s="38" t="s">
        <v>203</v>
      </c>
      <c r="C23" s="35">
        <v>35</v>
      </c>
      <c r="D23" s="35">
        <v>17</v>
      </c>
      <c r="E23" s="35">
        <v>6</v>
      </c>
      <c r="F23" s="35">
        <v>0</v>
      </c>
      <c r="G23" s="35">
        <v>8</v>
      </c>
      <c r="H23" s="35">
        <v>0</v>
      </c>
      <c r="I23" s="35">
        <v>0</v>
      </c>
      <c r="J23" s="35">
        <v>14</v>
      </c>
      <c r="K23" s="35">
        <v>0</v>
      </c>
      <c r="L23" s="35">
        <v>0</v>
      </c>
      <c r="M23" s="35">
        <v>0</v>
      </c>
      <c r="N23" s="35">
        <v>80</v>
      </c>
    </row>
    <row r="24" spans="1:14" s="30" customFormat="1" ht="15" customHeight="1">
      <c r="A24" s="38"/>
      <c r="B24" s="38" t="s">
        <v>204</v>
      </c>
      <c r="C24" s="35">
        <v>5</v>
      </c>
      <c r="D24" s="35">
        <v>0</v>
      </c>
      <c r="E24" s="35">
        <v>2</v>
      </c>
      <c r="F24" s="35">
        <v>0</v>
      </c>
      <c r="G24" s="35">
        <v>0</v>
      </c>
      <c r="H24" s="35">
        <v>0</v>
      </c>
      <c r="I24" s="35">
        <v>0</v>
      </c>
      <c r="J24" s="35">
        <v>134</v>
      </c>
      <c r="K24" s="35">
        <v>0</v>
      </c>
      <c r="L24" s="35">
        <v>0</v>
      </c>
      <c r="M24" s="35">
        <v>0</v>
      </c>
      <c r="N24" s="35">
        <v>141</v>
      </c>
    </row>
    <row r="25" spans="1:14" s="30" customFormat="1" ht="15" customHeight="1">
      <c r="A25" s="38"/>
      <c r="B25" s="38" t="s">
        <v>205</v>
      </c>
      <c r="C25" s="35">
        <v>916</v>
      </c>
      <c r="D25" s="35">
        <v>203</v>
      </c>
      <c r="E25" s="35">
        <v>844</v>
      </c>
      <c r="F25" s="35">
        <v>328</v>
      </c>
      <c r="G25" s="35">
        <v>153</v>
      </c>
      <c r="H25" s="35">
        <v>0</v>
      </c>
      <c r="I25" s="35">
        <v>0</v>
      </c>
      <c r="J25" s="35">
        <v>398</v>
      </c>
      <c r="K25" s="35">
        <v>480</v>
      </c>
      <c r="L25" s="35">
        <v>0</v>
      </c>
      <c r="M25" s="35">
        <v>34</v>
      </c>
      <c r="N25" s="35">
        <v>3356</v>
      </c>
    </row>
    <row r="26" spans="1:14" s="30" customFormat="1" ht="15" customHeight="1">
      <c r="A26" s="38"/>
      <c r="B26" s="38" t="s">
        <v>206</v>
      </c>
      <c r="C26" s="35">
        <v>243</v>
      </c>
      <c r="D26" s="35">
        <v>114</v>
      </c>
      <c r="E26" s="35">
        <v>192</v>
      </c>
      <c r="F26" s="35">
        <v>72</v>
      </c>
      <c r="G26" s="35">
        <v>17</v>
      </c>
      <c r="H26" s="35">
        <v>0</v>
      </c>
      <c r="I26" s="35">
        <v>0</v>
      </c>
      <c r="J26" s="35">
        <v>151</v>
      </c>
      <c r="K26" s="35">
        <v>0</v>
      </c>
      <c r="L26" s="35">
        <v>0</v>
      </c>
      <c r="M26" s="35">
        <v>0</v>
      </c>
      <c r="N26" s="35">
        <v>789</v>
      </c>
    </row>
    <row r="27" spans="1:14" s="30" customFormat="1" ht="15" customHeight="1">
      <c r="A27" s="38"/>
      <c r="B27" s="38" t="s">
        <v>207</v>
      </c>
      <c r="C27" s="35">
        <v>360</v>
      </c>
      <c r="D27" s="35">
        <v>62</v>
      </c>
      <c r="E27" s="35">
        <v>146</v>
      </c>
      <c r="F27" s="35">
        <v>28</v>
      </c>
      <c r="G27" s="35">
        <v>7</v>
      </c>
      <c r="H27" s="35">
        <v>0</v>
      </c>
      <c r="I27" s="35">
        <v>0</v>
      </c>
      <c r="J27" s="35">
        <v>142</v>
      </c>
      <c r="K27" s="35">
        <v>0</v>
      </c>
      <c r="L27" s="35">
        <v>0</v>
      </c>
      <c r="M27" s="35">
        <v>0</v>
      </c>
      <c r="N27" s="35">
        <v>745</v>
      </c>
    </row>
    <row r="28" spans="1:14" s="30" customFormat="1" ht="15" customHeight="1">
      <c r="A28" s="38"/>
      <c r="B28" s="38" t="s">
        <v>208</v>
      </c>
      <c r="C28" s="35">
        <v>251</v>
      </c>
      <c r="D28" s="35">
        <v>81</v>
      </c>
      <c r="E28" s="35">
        <v>28</v>
      </c>
      <c r="F28" s="35">
        <v>66</v>
      </c>
      <c r="G28" s="35">
        <v>83</v>
      </c>
      <c r="H28" s="35">
        <v>0</v>
      </c>
      <c r="I28" s="35">
        <v>0</v>
      </c>
      <c r="J28" s="35">
        <v>677</v>
      </c>
      <c r="K28" s="35">
        <v>0</v>
      </c>
      <c r="L28" s="35">
        <v>0</v>
      </c>
      <c r="M28" s="35">
        <v>480</v>
      </c>
      <c r="N28" s="35">
        <v>1666</v>
      </c>
    </row>
    <row r="29" spans="1:14" s="30" customFormat="1" ht="15" customHeight="1">
      <c r="A29" s="38"/>
      <c r="B29" s="38" t="s">
        <v>209</v>
      </c>
      <c r="C29" s="35">
        <v>651</v>
      </c>
      <c r="D29" s="35">
        <v>571</v>
      </c>
      <c r="E29" s="35">
        <v>634</v>
      </c>
      <c r="F29" s="35">
        <v>200</v>
      </c>
      <c r="G29" s="35">
        <v>95</v>
      </c>
      <c r="H29" s="35">
        <v>0</v>
      </c>
      <c r="I29" s="35">
        <v>0</v>
      </c>
      <c r="J29" s="35">
        <v>1037</v>
      </c>
      <c r="K29" s="35">
        <v>0</v>
      </c>
      <c r="L29" s="35">
        <v>0</v>
      </c>
      <c r="M29" s="35">
        <v>0</v>
      </c>
      <c r="N29" s="35">
        <v>3188</v>
      </c>
    </row>
    <row r="30" spans="1:14" s="30" customFormat="1" ht="15" customHeight="1">
      <c r="A30" s="38"/>
      <c r="B30" s="38" t="s">
        <v>210</v>
      </c>
      <c r="C30" s="35">
        <v>641</v>
      </c>
      <c r="D30" s="35">
        <v>144</v>
      </c>
      <c r="E30" s="35">
        <v>430</v>
      </c>
      <c r="F30" s="35">
        <v>42</v>
      </c>
      <c r="G30" s="35">
        <v>86</v>
      </c>
      <c r="H30" s="35">
        <v>0</v>
      </c>
      <c r="I30" s="35">
        <v>0</v>
      </c>
      <c r="J30" s="35">
        <v>713</v>
      </c>
      <c r="K30" s="35">
        <v>748</v>
      </c>
      <c r="L30" s="35">
        <v>0</v>
      </c>
      <c r="M30" s="35">
        <v>0</v>
      </c>
      <c r="N30" s="35">
        <v>2804</v>
      </c>
    </row>
    <row r="31" spans="1:14" s="30" customFormat="1" ht="15" customHeight="1">
      <c r="A31" s="38"/>
      <c r="B31" s="38" t="s">
        <v>211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</row>
    <row r="32" spans="1:14" s="30" customFormat="1" ht="15" customHeight="1">
      <c r="A32" s="38"/>
      <c r="B32" s="38" t="s">
        <v>212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</row>
    <row r="33" spans="1:14" s="30" customFormat="1" ht="15" customHeight="1">
      <c r="A33" s="38"/>
      <c r="B33" s="38" t="s">
        <v>213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s="30" customFormat="1" ht="15" customHeight="1">
      <c r="A34" s="38"/>
      <c r="B34" s="39" t="s">
        <v>31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35"/>
    </row>
    <row r="35" spans="1:14" s="30" customFormat="1" ht="15" customHeight="1">
      <c r="A35" s="38"/>
      <c r="B35" s="39" t="s">
        <v>214</v>
      </c>
      <c r="C35" s="41">
        <v>7671</v>
      </c>
      <c r="D35" s="41">
        <v>1617</v>
      </c>
      <c r="E35" s="41">
        <v>4694</v>
      </c>
      <c r="F35" s="41">
        <v>1141</v>
      </c>
      <c r="G35" s="41">
        <v>779</v>
      </c>
      <c r="H35" s="41">
        <v>0</v>
      </c>
      <c r="I35" s="41">
        <v>0</v>
      </c>
      <c r="J35" s="41">
        <v>9459</v>
      </c>
      <c r="K35" s="41">
        <v>1438</v>
      </c>
      <c r="L35" s="41">
        <v>396</v>
      </c>
      <c r="M35" s="41">
        <v>514</v>
      </c>
      <c r="N35" s="41">
        <v>27709</v>
      </c>
    </row>
    <row r="36" spans="1:14" s="30" customFormat="1" ht="15" customHeight="1">
      <c r="A36" s="38"/>
      <c r="B36" s="39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s="30" customFormat="1" ht="15" customHeight="1">
      <c r="A37" s="33" t="s">
        <v>286</v>
      </c>
      <c r="B37" s="34" t="s">
        <v>189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</row>
    <row r="38" spans="1:14" s="30" customFormat="1" ht="15" customHeight="1">
      <c r="A38" s="36"/>
      <c r="B38" s="34" t="s">
        <v>190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84</v>
      </c>
      <c r="K38" s="35">
        <v>0</v>
      </c>
      <c r="L38" s="35">
        <v>0</v>
      </c>
      <c r="M38" s="35">
        <v>0</v>
      </c>
      <c r="N38" s="35">
        <v>84</v>
      </c>
    </row>
    <row r="39" spans="1:14" s="30" customFormat="1" ht="15" customHeight="1">
      <c r="A39" s="36"/>
      <c r="B39" s="34" t="s">
        <v>191</v>
      </c>
      <c r="C39" s="35">
        <v>939</v>
      </c>
      <c r="D39" s="35">
        <v>153</v>
      </c>
      <c r="E39" s="35">
        <v>386</v>
      </c>
      <c r="F39" s="35">
        <v>82</v>
      </c>
      <c r="G39" s="35">
        <v>62</v>
      </c>
      <c r="H39" s="35">
        <v>0</v>
      </c>
      <c r="I39" s="35">
        <v>0</v>
      </c>
      <c r="J39" s="35">
        <v>734</v>
      </c>
      <c r="K39" s="35">
        <v>0</v>
      </c>
      <c r="L39" s="35">
        <v>0</v>
      </c>
      <c r="M39" s="35">
        <v>0</v>
      </c>
      <c r="N39" s="35">
        <v>2356</v>
      </c>
    </row>
    <row r="40" spans="1:14" s="30" customFormat="1" ht="15" customHeight="1">
      <c r="A40" s="36"/>
      <c r="B40" s="36" t="s">
        <v>192</v>
      </c>
      <c r="C40" s="37">
        <v>399</v>
      </c>
      <c r="D40" s="37">
        <v>15</v>
      </c>
      <c r="E40" s="37">
        <v>336</v>
      </c>
      <c r="F40" s="37">
        <v>0</v>
      </c>
      <c r="G40" s="37">
        <v>49</v>
      </c>
      <c r="H40" s="37">
        <v>0</v>
      </c>
      <c r="I40" s="37">
        <v>0</v>
      </c>
      <c r="J40" s="37">
        <v>1190</v>
      </c>
      <c r="K40" s="37">
        <v>0</v>
      </c>
      <c r="L40" s="37">
        <v>0</v>
      </c>
      <c r="M40" s="37">
        <v>0</v>
      </c>
      <c r="N40" s="35">
        <v>1989</v>
      </c>
    </row>
    <row r="41" spans="1:14" s="30" customFormat="1" ht="15" customHeight="1">
      <c r="A41" s="34"/>
      <c r="B41" s="34" t="s">
        <v>193</v>
      </c>
      <c r="C41" s="35">
        <v>30</v>
      </c>
      <c r="D41" s="35">
        <v>0</v>
      </c>
      <c r="E41" s="35">
        <v>90</v>
      </c>
      <c r="F41" s="35">
        <v>0</v>
      </c>
      <c r="G41" s="35">
        <v>0</v>
      </c>
      <c r="H41" s="35">
        <v>0</v>
      </c>
      <c r="I41" s="35">
        <v>0</v>
      </c>
      <c r="J41" s="35">
        <v>373</v>
      </c>
      <c r="K41" s="35">
        <v>0</v>
      </c>
      <c r="L41" s="35">
        <v>0</v>
      </c>
      <c r="M41" s="35">
        <v>0</v>
      </c>
      <c r="N41" s="35">
        <v>493</v>
      </c>
    </row>
    <row r="42" spans="1:14" s="30" customFormat="1" ht="15" customHeight="1">
      <c r="A42" s="34"/>
      <c r="B42" s="34" t="s">
        <v>194</v>
      </c>
      <c r="C42" s="35">
        <v>348</v>
      </c>
      <c r="D42" s="35">
        <v>20</v>
      </c>
      <c r="E42" s="35">
        <v>300</v>
      </c>
      <c r="F42" s="35">
        <v>8</v>
      </c>
      <c r="G42" s="35">
        <v>51</v>
      </c>
      <c r="H42" s="35">
        <v>0</v>
      </c>
      <c r="I42" s="35">
        <v>0</v>
      </c>
      <c r="J42" s="35">
        <v>640</v>
      </c>
      <c r="K42" s="35">
        <v>0</v>
      </c>
      <c r="L42" s="35">
        <v>0</v>
      </c>
      <c r="M42" s="35">
        <v>0</v>
      </c>
      <c r="N42" s="35">
        <v>1367</v>
      </c>
    </row>
    <row r="43" spans="1:14" s="30" customFormat="1" ht="15" customHeight="1">
      <c r="A43" s="34"/>
      <c r="B43" s="34" t="s">
        <v>195</v>
      </c>
      <c r="C43" s="35">
        <v>11</v>
      </c>
      <c r="D43" s="35">
        <v>0</v>
      </c>
      <c r="E43" s="35">
        <v>114</v>
      </c>
      <c r="F43" s="35">
        <v>51</v>
      </c>
      <c r="G43" s="35">
        <v>7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183</v>
      </c>
    </row>
    <row r="44" spans="1:14" s="30" customFormat="1" ht="15" customHeight="1">
      <c r="A44" s="34"/>
      <c r="B44" s="34" t="s">
        <v>196</v>
      </c>
      <c r="C44" s="35">
        <v>233</v>
      </c>
      <c r="D44" s="35">
        <v>41</v>
      </c>
      <c r="E44" s="35">
        <v>540</v>
      </c>
      <c r="F44" s="35">
        <v>102</v>
      </c>
      <c r="G44" s="35">
        <v>69</v>
      </c>
      <c r="H44" s="35">
        <v>0</v>
      </c>
      <c r="I44" s="35">
        <v>0</v>
      </c>
      <c r="J44" s="35">
        <v>265</v>
      </c>
      <c r="K44" s="35">
        <v>0</v>
      </c>
      <c r="L44" s="35">
        <v>0</v>
      </c>
      <c r="M44" s="35">
        <v>0</v>
      </c>
      <c r="N44" s="35">
        <v>1250</v>
      </c>
    </row>
    <row r="45" spans="1:14" s="30" customFormat="1" ht="15" customHeight="1">
      <c r="A45" s="38"/>
      <c r="B45" s="38" t="s">
        <v>197</v>
      </c>
      <c r="C45" s="35">
        <v>880</v>
      </c>
      <c r="D45" s="35">
        <v>107</v>
      </c>
      <c r="E45" s="35">
        <v>346</v>
      </c>
      <c r="F45" s="35">
        <v>82</v>
      </c>
      <c r="G45" s="35">
        <v>63</v>
      </c>
      <c r="H45" s="35">
        <v>0</v>
      </c>
      <c r="I45" s="35">
        <v>0</v>
      </c>
      <c r="J45" s="35">
        <v>1414</v>
      </c>
      <c r="K45" s="35">
        <v>210</v>
      </c>
      <c r="L45" s="35">
        <v>96</v>
      </c>
      <c r="M45" s="35">
        <v>0</v>
      </c>
      <c r="N45" s="35">
        <v>3198</v>
      </c>
    </row>
    <row r="46" spans="1:14" s="30" customFormat="1" ht="15" customHeight="1">
      <c r="A46" s="38"/>
      <c r="B46" s="38" t="s">
        <v>198</v>
      </c>
      <c r="C46" s="35">
        <v>885</v>
      </c>
      <c r="D46" s="35">
        <v>108</v>
      </c>
      <c r="E46" s="35">
        <v>196</v>
      </c>
      <c r="F46" s="35">
        <v>94</v>
      </c>
      <c r="G46" s="35">
        <v>23</v>
      </c>
      <c r="H46" s="35">
        <v>0</v>
      </c>
      <c r="I46" s="35">
        <v>0</v>
      </c>
      <c r="J46" s="35">
        <v>583</v>
      </c>
      <c r="K46" s="35">
        <v>0</v>
      </c>
      <c r="L46" s="35">
        <v>0</v>
      </c>
      <c r="M46" s="35">
        <v>0</v>
      </c>
      <c r="N46" s="35">
        <v>1889</v>
      </c>
    </row>
    <row r="47" spans="1:14" s="30" customFormat="1" ht="15" customHeight="1">
      <c r="A47" s="38"/>
      <c r="B47" s="38" t="s">
        <v>199</v>
      </c>
      <c r="C47" s="35">
        <v>0</v>
      </c>
      <c r="D47" s="35">
        <v>0</v>
      </c>
      <c r="E47" s="35">
        <v>60</v>
      </c>
      <c r="F47" s="35">
        <v>2</v>
      </c>
      <c r="G47" s="35">
        <v>3</v>
      </c>
      <c r="H47" s="35">
        <v>0</v>
      </c>
      <c r="I47" s="35">
        <v>0</v>
      </c>
      <c r="J47" s="35">
        <v>66</v>
      </c>
      <c r="K47" s="35">
        <v>0</v>
      </c>
      <c r="L47" s="35">
        <v>0</v>
      </c>
      <c r="M47" s="35">
        <v>0</v>
      </c>
      <c r="N47" s="35">
        <v>131</v>
      </c>
    </row>
    <row r="48" spans="1:14" s="30" customFormat="1" ht="15" customHeight="1">
      <c r="A48" s="38"/>
      <c r="B48" s="38" t="s">
        <v>200</v>
      </c>
      <c r="C48" s="35">
        <v>109</v>
      </c>
      <c r="D48" s="35">
        <v>0</v>
      </c>
      <c r="E48" s="35">
        <v>44</v>
      </c>
      <c r="F48" s="35">
        <v>0</v>
      </c>
      <c r="G48" s="35">
        <v>1</v>
      </c>
      <c r="H48" s="35">
        <v>0</v>
      </c>
      <c r="I48" s="35">
        <v>0</v>
      </c>
      <c r="J48" s="35">
        <v>326</v>
      </c>
      <c r="K48" s="35">
        <v>0</v>
      </c>
      <c r="L48" s="35">
        <v>0</v>
      </c>
      <c r="M48" s="35">
        <v>0</v>
      </c>
      <c r="N48" s="35">
        <v>480</v>
      </c>
    </row>
    <row r="49" spans="1:14" s="30" customFormat="1" ht="15" customHeight="1">
      <c r="A49" s="38"/>
      <c r="B49" s="38" t="s">
        <v>201</v>
      </c>
      <c r="C49" s="35">
        <v>0</v>
      </c>
      <c r="D49" s="35">
        <v>0</v>
      </c>
      <c r="E49" s="35">
        <v>28</v>
      </c>
      <c r="F49" s="35">
        <v>0</v>
      </c>
      <c r="G49" s="35">
        <v>2</v>
      </c>
      <c r="H49" s="35">
        <v>0</v>
      </c>
      <c r="I49" s="35">
        <v>0</v>
      </c>
      <c r="J49" s="35">
        <v>395</v>
      </c>
      <c r="K49" s="35">
        <v>0</v>
      </c>
      <c r="L49" s="35">
        <v>0</v>
      </c>
      <c r="M49" s="35">
        <v>0</v>
      </c>
      <c r="N49" s="35">
        <v>425</v>
      </c>
    </row>
    <row r="50" spans="1:14" s="30" customFormat="1" ht="15" customHeight="1">
      <c r="A50" s="38"/>
      <c r="B50" s="38" t="s">
        <v>202</v>
      </c>
      <c r="C50" s="35">
        <v>797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158</v>
      </c>
      <c r="K50" s="35">
        <v>0</v>
      </c>
      <c r="L50" s="35">
        <v>300</v>
      </c>
      <c r="M50" s="35">
        <v>0</v>
      </c>
      <c r="N50" s="35">
        <v>1255</v>
      </c>
    </row>
    <row r="51" spans="1:14" s="30" customFormat="1" ht="15" customHeight="1">
      <c r="A51" s="38"/>
      <c r="B51" s="38" t="s">
        <v>203</v>
      </c>
      <c r="C51" s="35">
        <v>35</v>
      </c>
      <c r="D51" s="35">
        <v>17</v>
      </c>
      <c r="E51" s="35">
        <v>6</v>
      </c>
      <c r="F51" s="35">
        <v>0</v>
      </c>
      <c r="G51" s="35">
        <v>8</v>
      </c>
      <c r="H51" s="35">
        <v>0</v>
      </c>
      <c r="I51" s="35">
        <v>0</v>
      </c>
      <c r="J51" s="35">
        <v>14</v>
      </c>
      <c r="K51" s="35">
        <v>0</v>
      </c>
      <c r="L51" s="35">
        <v>0</v>
      </c>
      <c r="M51" s="35">
        <v>0</v>
      </c>
      <c r="N51" s="35">
        <v>80</v>
      </c>
    </row>
    <row r="52" spans="1:14" s="30" customFormat="1" ht="15" customHeight="1">
      <c r="A52" s="38"/>
      <c r="B52" s="38" t="s">
        <v>204</v>
      </c>
      <c r="C52" s="35">
        <v>5</v>
      </c>
      <c r="D52" s="35">
        <v>0</v>
      </c>
      <c r="E52" s="35">
        <v>2</v>
      </c>
      <c r="F52" s="35">
        <v>0</v>
      </c>
      <c r="G52" s="35">
        <v>0</v>
      </c>
      <c r="H52" s="35">
        <v>0</v>
      </c>
      <c r="I52" s="35">
        <v>0</v>
      </c>
      <c r="J52" s="35">
        <v>134</v>
      </c>
      <c r="K52" s="35">
        <v>0</v>
      </c>
      <c r="L52" s="35">
        <v>0</v>
      </c>
      <c r="M52" s="35">
        <v>0</v>
      </c>
      <c r="N52" s="35">
        <v>141</v>
      </c>
    </row>
    <row r="53" spans="1:14" s="30" customFormat="1" ht="15" customHeight="1">
      <c r="A53" s="38"/>
      <c r="B53" s="38" t="s">
        <v>205</v>
      </c>
      <c r="C53" s="35">
        <v>916</v>
      </c>
      <c r="D53" s="35">
        <v>203</v>
      </c>
      <c r="E53" s="35">
        <v>844</v>
      </c>
      <c r="F53" s="35">
        <v>328</v>
      </c>
      <c r="G53" s="35">
        <v>153</v>
      </c>
      <c r="H53" s="35">
        <v>0</v>
      </c>
      <c r="I53" s="35">
        <v>0</v>
      </c>
      <c r="J53" s="35">
        <v>398</v>
      </c>
      <c r="K53" s="35">
        <v>480</v>
      </c>
      <c r="L53" s="35">
        <v>0</v>
      </c>
      <c r="M53" s="35">
        <v>34</v>
      </c>
      <c r="N53" s="35">
        <v>3356</v>
      </c>
    </row>
    <row r="54" spans="1:14" s="30" customFormat="1" ht="15" customHeight="1">
      <c r="A54" s="38"/>
      <c r="B54" s="38" t="s">
        <v>206</v>
      </c>
      <c r="C54" s="35">
        <v>243</v>
      </c>
      <c r="D54" s="35">
        <v>114</v>
      </c>
      <c r="E54" s="35">
        <v>192</v>
      </c>
      <c r="F54" s="35">
        <v>72</v>
      </c>
      <c r="G54" s="35">
        <v>17</v>
      </c>
      <c r="H54" s="35">
        <v>0</v>
      </c>
      <c r="I54" s="35">
        <v>0</v>
      </c>
      <c r="J54" s="35">
        <v>151</v>
      </c>
      <c r="K54" s="35">
        <v>0</v>
      </c>
      <c r="L54" s="35">
        <v>0</v>
      </c>
      <c r="M54" s="35">
        <v>0</v>
      </c>
      <c r="N54" s="35">
        <v>789</v>
      </c>
    </row>
    <row r="55" spans="1:14" s="30" customFormat="1" ht="15" customHeight="1">
      <c r="A55" s="38"/>
      <c r="B55" s="38" t="s">
        <v>207</v>
      </c>
      <c r="C55" s="35">
        <v>469</v>
      </c>
      <c r="D55" s="35">
        <v>62</v>
      </c>
      <c r="E55" s="35">
        <v>146</v>
      </c>
      <c r="F55" s="35">
        <v>28</v>
      </c>
      <c r="G55" s="35">
        <v>7</v>
      </c>
      <c r="H55" s="35">
        <v>0</v>
      </c>
      <c r="I55" s="35">
        <v>0</v>
      </c>
      <c r="J55" s="35">
        <v>142</v>
      </c>
      <c r="K55" s="35">
        <v>0</v>
      </c>
      <c r="L55" s="35">
        <v>0</v>
      </c>
      <c r="M55" s="35">
        <v>0</v>
      </c>
      <c r="N55" s="35">
        <v>854</v>
      </c>
    </row>
    <row r="56" spans="1:14" s="30" customFormat="1" ht="15" customHeight="1">
      <c r="A56" s="38"/>
      <c r="B56" s="38" t="s">
        <v>208</v>
      </c>
      <c r="C56" s="35">
        <v>251</v>
      </c>
      <c r="D56" s="35">
        <v>81</v>
      </c>
      <c r="E56" s="35">
        <v>28</v>
      </c>
      <c r="F56" s="35">
        <v>66</v>
      </c>
      <c r="G56" s="35">
        <v>83</v>
      </c>
      <c r="H56" s="35">
        <v>0</v>
      </c>
      <c r="I56" s="35">
        <v>0</v>
      </c>
      <c r="J56" s="35">
        <v>677</v>
      </c>
      <c r="K56" s="35">
        <v>0</v>
      </c>
      <c r="L56" s="35">
        <v>0</v>
      </c>
      <c r="M56" s="35">
        <v>480</v>
      </c>
      <c r="N56" s="35">
        <v>1666</v>
      </c>
    </row>
    <row r="57" spans="1:14" s="30" customFormat="1" ht="15" customHeight="1">
      <c r="A57" s="38"/>
      <c r="B57" s="38" t="s">
        <v>209</v>
      </c>
      <c r="C57" s="35">
        <v>651</v>
      </c>
      <c r="D57" s="35">
        <v>571</v>
      </c>
      <c r="E57" s="35">
        <v>634</v>
      </c>
      <c r="F57" s="35">
        <v>200</v>
      </c>
      <c r="G57" s="35">
        <v>95</v>
      </c>
      <c r="H57" s="35">
        <v>0</v>
      </c>
      <c r="I57" s="35">
        <v>0</v>
      </c>
      <c r="J57" s="35">
        <v>1037</v>
      </c>
      <c r="K57" s="35">
        <v>0</v>
      </c>
      <c r="L57" s="35">
        <v>0</v>
      </c>
      <c r="M57" s="35">
        <v>0</v>
      </c>
      <c r="N57" s="35">
        <v>3188</v>
      </c>
    </row>
    <row r="58" spans="1:14" s="30" customFormat="1" ht="15" customHeight="1">
      <c r="A58" s="38"/>
      <c r="B58" s="38" t="s">
        <v>210</v>
      </c>
      <c r="C58" s="35">
        <v>641</v>
      </c>
      <c r="D58" s="35">
        <v>144</v>
      </c>
      <c r="E58" s="35">
        <v>430</v>
      </c>
      <c r="F58" s="35">
        <v>42</v>
      </c>
      <c r="G58" s="35">
        <v>86</v>
      </c>
      <c r="H58" s="35">
        <v>0</v>
      </c>
      <c r="I58" s="35">
        <v>0</v>
      </c>
      <c r="J58" s="35">
        <v>713</v>
      </c>
      <c r="K58" s="35">
        <v>748</v>
      </c>
      <c r="L58" s="35">
        <v>0</v>
      </c>
      <c r="M58" s="35">
        <v>0</v>
      </c>
      <c r="N58" s="35">
        <v>2804</v>
      </c>
    </row>
    <row r="59" spans="1:14" s="30" customFormat="1" ht="15" customHeight="1">
      <c r="A59" s="38"/>
      <c r="B59" s="38" t="s">
        <v>211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</row>
    <row r="60" spans="1:14" s="30" customFormat="1" ht="15" customHeight="1">
      <c r="A60" s="38"/>
      <c r="B60" s="38" t="s">
        <v>212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</row>
    <row r="61" spans="1:14" s="30" customFormat="1" ht="15" customHeight="1">
      <c r="A61" s="38"/>
      <c r="B61" s="38" t="s">
        <v>213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</row>
    <row r="62" spans="1:14" s="30" customFormat="1" ht="15" customHeight="1">
      <c r="A62" s="38"/>
      <c r="B62" s="39" t="s">
        <v>31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35"/>
    </row>
    <row r="63" spans="1:14" s="30" customFormat="1" ht="15" customHeight="1">
      <c r="A63" s="38"/>
      <c r="B63" s="39" t="s">
        <v>214</v>
      </c>
      <c r="C63" s="41">
        <v>7842</v>
      </c>
      <c r="D63" s="41">
        <v>1636</v>
      </c>
      <c r="E63" s="41">
        <v>4722</v>
      </c>
      <c r="F63" s="41">
        <v>1157</v>
      </c>
      <c r="G63" s="41">
        <v>779</v>
      </c>
      <c r="H63" s="41">
        <v>0</v>
      </c>
      <c r="I63" s="41">
        <v>0</v>
      </c>
      <c r="J63" s="41">
        <v>9494</v>
      </c>
      <c r="K63" s="41">
        <v>1438</v>
      </c>
      <c r="L63" s="41">
        <v>396</v>
      </c>
      <c r="M63" s="41">
        <v>514</v>
      </c>
      <c r="N63" s="41">
        <v>27978</v>
      </c>
    </row>
    <row r="64" spans="1:14" s="30" customFormat="1" ht="15" customHeight="1">
      <c r="A64" s="38"/>
      <c r="B64" s="39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s="30" customFormat="1" ht="15" customHeight="1">
      <c r="A65" s="33" t="s">
        <v>287</v>
      </c>
      <c r="B65" s="34" t="s">
        <v>189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</row>
    <row r="66" spans="1:14" s="30" customFormat="1" ht="15" customHeight="1">
      <c r="A66" s="36"/>
      <c r="B66" s="34" t="s">
        <v>190</v>
      </c>
      <c r="C66" s="35">
        <v>0</v>
      </c>
      <c r="D66" s="35">
        <v>10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84</v>
      </c>
      <c r="K66" s="35">
        <v>0</v>
      </c>
      <c r="L66" s="35">
        <v>0</v>
      </c>
      <c r="M66" s="35">
        <v>0</v>
      </c>
      <c r="N66" s="35">
        <v>94</v>
      </c>
    </row>
    <row r="67" spans="1:14" s="30" customFormat="1" ht="15" customHeight="1">
      <c r="A67" s="36"/>
      <c r="B67" s="34" t="s">
        <v>191</v>
      </c>
      <c r="C67" s="35">
        <v>965</v>
      </c>
      <c r="D67" s="35">
        <v>177</v>
      </c>
      <c r="E67" s="35">
        <v>386</v>
      </c>
      <c r="F67" s="35">
        <v>82</v>
      </c>
      <c r="G67" s="35">
        <v>62</v>
      </c>
      <c r="H67" s="35">
        <v>0</v>
      </c>
      <c r="I67" s="35">
        <v>0</v>
      </c>
      <c r="J67" s="35">
        <v>748</v>
      </c>
      <c r="K67" s="35">
        <v>0</v>
      </c>
      <c r="L67" s="35">
        <v>0</v>
      </c>
      <c r="M67" s="35">
        <v>0</v>
      </c>
      <c r="N67" s="35">
        <v>2420</v>
      </c>
    </row>
    <row r="68" spans="1:14" s="30" customFormat="1" ht="15" customHeight="1">
      <c r="A68" s="36"/>
      <c r="B68" s="36" t="s">
        <v>192</v>
      </c>
      <c r="C68" s="37">
        <v>399</v>
      </c>
      <c r="D68" s="37">
        <v>15</v>
      </c>
      <c r="E68" s="37">
        <v>336</v>
      </c>
      <c r="F68" s="37">
        <v>0</v>
      </c>
      <c r="G68" s="37">
        <v>49</v>
      </c>
      <c r="H68" s="37">
        <v>0</v>
      </c>
      <c r="I68" s="37">
        <v>0</v>
      </c>
      <c r="J68" s="37">
        <v>1190</v>
      </c>
      <c r="K68" s="37">
        <v>0</v>
      </c>
      <c r="L68" s="37">
        <v>0</v>
      </c>
      <c r="M68" s="37">
        <v>0</v>
      </c>
      <c r="N68" s="35">
        <v>1989</v>
      </c>
    </row>
    <row r="69" spans="1:14" s="30" customFormat="1" ht="15" customHeight="1">
      <c r="A69" s="34"/>
      <c r="B69" s="34" t="s">
        <v>193</v>
      </c>
      <c r="C69" s="35">
        <v>30</v>
      </c>
      <c r="D69" s="35">
        <v>0</v>
      </c>
      <c r="E69" s="35">
        <v>90</v>
      </c>
      <c r="F69" s="35">
        <v>0</v>
      </c>
      <c r="G69" s="35">
        <v>0</v>
      </c>
      <c r="H69" s="35">
        <v>0</v>
      </c>
      <c r="I69" s="35">
        <v>0</v>
      </c>
      <c r="J69" s="35">
        <v>373</v>
      </c>
      <c r="K69" s="35">
        <v>0</v>
      </c>
      <c r="L69" s="35">
        <v>0</v>
      </c>
      <c r="M69" s="35">
        <v>0</v>
      </c>
      <c r="N69" s="35">
        <v>493</v>
      </c>
    </row>
    <row r="70" spans="1:14" s="30" customFormat="1" ht="15" customHeight="1">
      <c r="A70" s="34"/>
      <c r="B70" s="34" t="s">
        <v>194</v>
      </c>
      <c r="C70" s="35">
        <v>348</v>
      </c>
      <c r="D70" s="35">
        <v>20</v>
      </c>
      <c r="E70" s="35">
        <v>300</v>
      </c>
      <c r="F70" s="35">
        <v>8</v>
      </c>
      <c r="G70" s="35">
        <v>51</v>
      </c>
      <c r="H70" s="35">
        <v>0</v>
      </c>
      <c r="I70" s="35">
        <v>0</v>
      </c>
      <c r="J70" s="35">
        <v>640</v>
      </c>
      <c r="K70" s="35">
        <v>0</v>
      </c>
      <c r="L70" s="35">
        <v>0</v>
      </c>
      <c r="M70" s="35">
        <v>0</v>
      </c>
      <c r="N70" s="35">
        <v>1367</v>
      </c>
    </row>
    <row r="71" spans="1:14" s="30" customFormat="1" ht="15" customHeight="1">
      <c r="A71" s="34"/>
      <c r="B71" s="34" t="s">
        <v>195</v>
      </c>
      <c r="C71" s="35">
        <v>11</v>
      </c>
      <c r="D71" s="35">
        <v>0</v>
      </c>
      <c r="E71" s="35">
        <v>114</v>
      </c>
      <c r="F71" s="35">
        <v>51</v>
      </c>
      <c r="G71" s="35">
        <v>7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183</v>
      </c>
    </row>
    <row r="72" spans="1:14" s="30" customFormat="1" ht="15" customHeight="1">
      <c r="A72" s="34"/>
      <c r="B72" s="34" t="s">
        <v>196</v>
      </c>
      <c r="C72" s="35">
        <v>233</v>
      </c>
      <c r="D72" s="35">
        <v>41</v>
      </c>
      <c r="E72" s="35">
        <v>560</v>
      </c>
      <c r="F72" s="35">
        <v>102</v>
      </c>
      <c r="G72" s="35">
        <v>69</v>
      </c>
      <c r="H72" s="35">
        <v>0</v>
      </c>
      <c r="I72" s="35">
        <v>0</v>
      </c>
      <c r="J72" s="35">
        <v>265</v>
      </c>
      <c r="K72" s="35">
        <v>0</v>
      </c>
      <c r="L72" s="35">
        <v>0</v>
      </c>
      <c r="M72" s="35">
        <v>0</v>
      </c>
      <c r="N72" s="35">
        <v>1270</v>
      </c>
    </row>
    <row r="73" spans="1:14" s="30" customFormat="1" ht="15" customHeight="1">
      <c r="A73" s="38"/>
      <c r="B73" s="38" t="s">
        <v>197</v>
      </c>
      <c r="C73" s="35">
        <v>880</v>
      </c>
      <c r="D73" s="35">
        <v>107</v>
      </c>
      <c r="E73" s="35">
        <v>346</v>
      </c>
      <c r="F73" s="35">
        <v>82</v>
      </c>
      <c r="G73" s="35">
        <v>63</v>
      </c>
      <c r="H73" s="35">
        <v>0</v>
      </c>
      <c r="I73" s="35">
        <v>0</v>
      </c>
      <c r="J73" s="35">
        <v>1414</v>
      </c>
      <c r="K73" s="35">
        <v>210</v>
      </c>
      <c r="L73" s="35">
        <v>96</v>
      </c>
      <c r="M73" s="35">
        <v>0</v>
      </c>
      <c r="N73" s="35">
        <v>3198</v>
      </c>
    </row>
    <row r="74" spans="1:14" s="30" customFormat="1" ht="15" customHeight="1">
      <c r="A74" s="38"/>
      <c r="B74" s="38" t="s">
        <v>198</v>
      </c>
      <c r="C74" s="35">
        <v>885</v>
      </c>
      <c r="D74" s="35">
        <v>108</v>
      </c>
      <c r="E74" s="35">
        <v>196</v>
      </c>
      <c r="F74" s="35">
        <v>94</v>
      </c>
      <c r="G74" s="35">
        <v>23</v>
      </c>
      <c r="H74" s="35">
        <v>0</v>
      </c>
      <c r="I74" s="35">
        <v>0</v>
      </c>
      <c r="J74" s="35">
        <v>583</v>
      </c>
      <c r="K74" s="35">
        <v>0</v>
      </c>
      <c r="L74" s="35">
        <v>0</v>
      </c>
      <c r="M74" s="35">
        <v>0</v>
      </c>
      <c r="N74" s="35">
        <v>1889</v>
      </c>
    </row>
    <row r="75" spans="1:14" s="30" customFormat="1" ht="15" customHeight="1">
      <c r="A75" s="38"/>
      <c r="B75" s="38" t="s">
        <v>199</v>
      </c>
      <c r="C75" s="35">
        <v>0</v>
      </c>
      <c r="D75" s="35">
        <v>0</v>
      </c>
      <c r="E75" s="35">
        <v>60</v>
      </c>
      <c r="F75" s="35">
        <v>2</v>
      </c>
      <c r="G75" s="35">
        <v>3</v>
      </c>
      <c r="H75" s="35">
        <v>0</v>
      </c>
      <c r="I75" s="35">
        <v>0</v>
      </c>
      <c r="J75" s="35">
        <v>66</v>
      </c>
      <c r="K75" s="35">
        <v>0</v>
      </c>
      <c r="L75" s="35">
        <v>0</v>
      </c>
      <c r="M75" s="35">
        <v>0</v>
      </c>
      <c r="N75" s="35">
        <v>131</v>
      </c>
    </row>
    <row r="76" spans="1:14" s="30" customFormat="1" ht="15" customHeight="1">
      <c r="A76" s="38"/>
      <c r="B76" s="38" t="s">
        <v>200</v>
      </c>
      <c r="C76" s="35">
        <v>109</v>
      </c>
      <c r="D76" s="35">
        <v>0</v>
      </c>
      <c r="E76" s="35">
        <v>44</v>
      </c>
      <c r="F76" s="35">
        <v>0</v>
      </c>
      <c r="G76" s="35">
        <v>1</v>
      </c>
      <c r="H76" s="35">
        <v>0</v>
      </c>
      <c r="I76" s="35">
        <v>0</v>
      </c>
      <c r="J76" s="35">
        <v>326</v>
      </c>
      <c r="K76" s="35">
        <v>0</v>
      </c>
      <c r="L76" s="35">
        <v>0</v>
      </c>
      <c r="M76" s="35">
        <v>0</v>
      </c>
      <c r="N76" s="35">
        <v>480</v>
      </c>
    </row>
    <row r="77" spans="1:14" s="30" customFormat="1" ht="15" customHeight="1">
      <c r="A77" s="38"/>
      <c r="B77" s="38" t="s">
        <v>201</v>
      </c>
      <c r="C77" s="35">
        <v>0</v>
      </c>
      <c r="D77" s="35">
        <v>0</v>
      </c>
      <c r="E77" s="35">
        <v>28</v>
      </c>
      <c r="F77" s="35">
        <v>0</v>
      </c>
      <c r="G77" s="35">
        <v>2</v>
      </c>
      <c r="H77" s="35">
        <v>0</v>
      </c>
      <c r="I77" s="35">
        <v>0</v>
      </c>
      <c r="J77" s="35">
        <v>395</v>
      </c>
      <c r="K77" s="35">
        <v>0</v>
      </c>
      <c r="L77" s="35">
        <v>0</v>
      </c>
      <c r="M77" s="35">
        <v>0</v>
      </c>
      <c r="N77" s="35">
        <v>425</v>
      </c>
    </row>
    <row r="78" spans="1:14" s="30" customFormat="1" ht="15" customHeight="1">
      <c r="A78" s="38"/>
      <c r="B78" s="38" t="s">
        <v>202</v>
      </c>
      <c r="C78" s="35">
        <v>797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158</v>
      </c>
      <c r="K78" s="35">
        <v>0</v>
      </c>
      <c r="L78" s="35">
        <v>300</v>
      </c>
      <c r="M78" s="35">
        <v>0</v>
      </c>
      <c r="N78" s="35">
        <v>1255</v>
      </c>
    </row>
    <row r="79" spans="1:14" s="30" customFormat="1" ht="15" customHeight="1">
      <c r="A79" s="38"/>
      <c r="B79" s="38" t="s">
        <v>203</v>
      </c>
      <c r="C79" s="35">
        <v>35</v>
      </c>
      <c r="D79" s="35">
        <v>17</v>
      </c>
      <c r="E79" s="35">
        <v>6</v>
      </c>
      <c r="F79" s="35">
        <v>0</v>
      </c>
      <c r="G79" s="35">
        <v>8</v>
      </c>
      <c r="H79" s="35">
        <v>0</v>
      </c>
      <c r="I79" s="35">
        <v>0</v>
      </c>
      <c r="J79" s="35">
        <v>14</v>
      </c>
      <c r="K79" s="35">
        <v>0</v>
      </c>
      <c r="L79" s="35">
        <v>0</v>
      </c>
      <c r="M79" s="35">
        <v>0</v>
      </c>
      <c r="N79" s="35">
        <v>80</v>
      </c>
    </row>
    <row r="80" spans="1:14" s="30" customFormat="1" ht="15" customHeight="1">
      <c r="A80" s="38"/>
      <c r="B80" s="38" t="s">
        <v>204</v>
      </c>
      <c r="C80" s="35">
        <v>5</v>
      </c>
      <c r="D80" s="35">
        <v>0</v>
      </c>
      <c r="E80" s="35">
        <v>2</v>
      </c>
      <c r="F80" s="35">
        <v>0</v>
      </c>
      <c r="G80" s="35">
        <v>0</v>
      </c>
      <c r="H80" s="35">
        <v>0</v>
      </c>
      <c r="I80" s="35">
        <v>0</v>
      </c>
      <c r="J80" s="35">
        <v>134</v>
      </c>
      <c r="K80" s="35">
        <v>0</v>
      </c>
      <c r="L80" s="35">
        <v>0</v>
      </c>
      <c r="M80" s="35">
        <v>0</v>
      </c>
      <c r="N80" s="35">
        <v>141</v>
      </c>
    </row>
    <row r="81" spans="1:14" s="30" customFormat="1" ht="15" customHeight="1">
      <c r="A81" s="38"/>
      <c r="B81" s="38" t="s">
        <v>205</v>
      </c>
      <c r="C81" s="35">
        <v>916</v>
      </c>
      <c r="D81" s="35">
        <v>203</v>
      </c>
      <c r="E81" s="35">
        <v>854</v>
      </c>
      <c r="F81" s="35">
        <v>334</v>
      </c>
      <c r="G81" s="35">
        <v>155</v>
      </c>
      <c r="H81" s="35">
        <v>0</v>
      </c>
      <c r="I81" s="35">
        <v>0</v>
      </c>
      <c r="J81" s="35">
        <v>398</v>
      </c>
      <c r="K81" s="35">
        <v>480</v>
      </c>
      <c r="L81" s="35">
        <v>0</v>
      </c>
      <c r="M81" s="35">
        <v>34</v>
      </c>
      <c r="N81" s="35">
        <v>3374</v>
      </c>
    </row>
    <row r="82" spans="1:14" s="30" customFormat="1" ht="15" customHeight="1">
      <c r="A82" s="38"/>
      <c r="B82" s="38" t="s">
        <v>206</v>
      </c>
      <c r="C82" s="35">
        <v>243</v>
      </c>
      <c r="D82" s="35">
        <v>114</v>
      </c>
      <c r="E82" s="35">
        <v>192</v>
      </c>
      <c r="F82" s="35">
        <v>72</v>
      </c>
      <c r="G82" s="35">
        <v>17</v>
      </c>
      <c r="H82" s="35">
        <v>0</v>
      </c>
      <c r="I82" s="35">
        <v>0</v>
      </c>
      <c r="J82" s="35">
        <v>151</v>
      </c>
      <c r="K82" s="35">
        <v>0</v>
      </c>
      <c r="L82" s="35">
        <v>0</v>
      </c>
      <c r="M82" s="35">
        <v>0</v>
      </c>
      <c r="N82" s="35">
        <v>789</v>
      </c>
    </row>
    <row r="83" spans="1:14" s="30" customFormat="1" ht="15" customHeight="1">
      <c r="A83" s="38"/>
      <c r="B83" s="38" t="s">
        <v>207</v>
      </c>
      <c r="C83" s="35">
        <v>469</v>
      </c>
      <c r="D83" s="35">
        <v>62</v>
      </c>
      <c r="E83" s="35">
        <v>146</v>
      </c>
      <c r="F83" s="35">
        <v>28</v>
      </c>
      <c r="G83" s="35">
        <v>7</v>
      </c>
      <c r="H83" s="35">
        <v>0</v>
      </c>
      <c r="I83" s="35">
        <v>0</v>
      </c>
      <c r="J83" s="35">
        <v>142</v>
      </c>
      <c r="K83" s="35">
        <v>0</v>
      </c>
      <c r="L83" s="35">
        <v>0</v>
      </c>
      <c r="M83" s="35">
        <v>0</v>
      </c>
      <c r="N83" s="35">
        <v>854</v>
      </c>
    </row>
    <row r="84" spans="1:14" s="30" customFormat="1" ht="15" customHeight="1">
      <c r="A84" s="38"/>
      <c r="B84" s="38" t="s">
        <v>208</v>
      </c>
      <c r="C84" s="35">
        <v>251</v>
      </c>
      <c r="D84" s="35">
        <v>81</v>
      </c>
      <c r="E84" s="35">
        <v>28</v>
      </c>
      <c r="F84" s="35">
        <v>66</v>
      </c>
      <c r="G84" s="35">
        <v>83</v>
      </c>
      <c r="H84" s="35">
        <v>0</v>
      </c>
      <c r="I84" s="35">
        <v>0</v>
      </c>
      <c r="J84" s="35">
        <v>677</v>
      </c>
      <c r="K84" s="35">
        <v>0</v>
      </c>
      <c r="L84" s="35">
        <v>0</v>
      </c>
      <c r="M84" s="35">
        <v>480</v>
      </c>
      <c r="N84" s="35">
        <v>1666</v>
      </c>
    </row>
    <row r="85" spans="1:14" s="30" customFormat="1" ht="15" customHeight="1">
      <c r="A85" s="38"/>
      <c r="B85" s="38" t="s">
        <v>209</v>
      </c>
      <c r="C85" s="35">
        <v>651</v>
      </c>
      <c r="D85" s="35">
        <v>571</v>
      </c>
      <c r="E85" s="35">
        <v>634</v>
      </c>
      <c r="F85" s="35">
        <v>200</v>
      </c>
      <c r="G85" s="35">
        <v>95</v>
      </c>
      <c r="H85" s="35">
        <v>0</v>
      </c>
      <c r="I85" s="35">
        <v>0</v>
      </c>
      <c r="J85" s="35">
        <v>1097</v>
      </c>
      <c r="K85" s="35">
        <v>0</v>
      </c>
      <c r="L85" s="35">
        <v>0</v>
      </c>
      <c r="M85" s="35">
        <v>0</v>
      </c>
      <c r="N85" s="35">
        <v>3248</v>
      </c>
    </row>
    <row r="86" spans="1:14" s="30" customFormat="1" ht="15" customHeight="1">
      <c r="A86" s="38"/>
      <c r="B86" s="38" t="s">
        <v>210</v>
      </c>
      <c r="C86" s="35">
        <v>641</v>
      </c>
      <c r="D86" s="35">
        <v>144</v>
      </c>
      <c r="E86" s="35">
        <v>444</v>
      </c>
      <c r="F86" s="35">
        <v>42</v>
      </c>
      <c r="G86" s="35">
        <v>86</v>
      </c>
      <c r="H86" s="35">
        <v>0</v>
      </c>
      <c r="I86" s="35">
        <v>0</v>
      </c>
      <c r="J86" s="35">
        <v>713</v>
      </c>
      <c r="K86" s="35">
        <v>748</v>
      </c>
      <c r="L86" s="35">
        <v>0</v>
      </c>
      <c r="M86" s="35">
        <v>0</v>
      </c>
      <c r="N86" s="35">
        <v>2818</v>
      </c>
    </row>
    <row r="87" spans="1:14" s="30" customFormat="1" ht="15" customHeight="1">
      <c r="A87" s="38"/>
      <c r="B87" s="38" t="s">
        <v>211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</row>
    <row r="88" spans="1:14" s="30" customFormat="1" ht="15" customHeight="1">
      <c r="A88" s="38"/>
      <c r="B88" s="38" t="s">
        <v>212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</row>
    <row r="89" spans="1:14" s="30" customFormat="1" ht="15" customHeight="1">
      <c r="A89" s="38"/>
      <c r="B89" s="38" t="s">
        <v>213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</row>
    <row r="90" spans="1:14" s="30" customFormat="1" ht="15" customHeight="1">
      <c r="A90" s="38"/>
      <c r="B90" s="39" t="s">
        <v>31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35"/>
    </row>
    <row r="91" spans="1:14" s="30" customFormat="1" ht="15" customHeight="1">
      <c r="A91" s="38"/>
      <c r="B91" s="39" t="s">
        <v>214</v>
      </c>
      <c r="C91" s="41">
        <v>7868</v>
      </c>
      <c r="D91" s="41">
        <v>1670</v>
      </c>
      <c r="E91" s="41">
        <v>4766</v>
      </c>
      <c r="F91" s="41">
        <v>1163</v>
      </c>
      <c r="G91" s="41">
        <v>781</v>
      </c>
      <c r="H91" s="41">
        <v>0</v>
      </c>
      <c r="I91" s="41">
        <v>0</v>
      </c>
      <c r="J91" s="41">
        <v>9568</v>
      </c>
      <c r="K91" s="41">
        <v>1438</v>
      </c>
      <c r="L91" s="41">
        <v>396</v>
      </c>
      <c r="M91" s="41">
        <v>514</v>
      </c>
      <c r="N91" s="41">
        <v>28164</v>
      </c>
    </row>
    <row r="92" spans="1:14" s="30" customFormat="1" ht="15" customHeight="1">
      <c r="A92" s="38"/>
      <c r="B92" s="39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1:14" s="30" customFormat="1" ht="24.75" customHeight="1">
      <c r="B93" s="105" t="s">
        <v>33</v>
      </c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</row>
    <row r="94" spans="1:14" s="30" customFormat="1" ht="1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s="30" customFormat="1" ht="15" customHeight="1">
      <c r="A95" s="33" t="s">
        <v>282</v>
      </c>
      <c r="B95" s="34" t="s">
        <v>189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</row>
    <row r="96" spans="1:14" s="30" customFormat="1" ht="15" customHeight="1">
      <c r="A96" s="36"/>
      <c r="B96" s="34" t="s">
        <v>190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</row>
    <row r="97" spans="1:14" s="30" customFormat="1" ht="15" customHeight="1">
      <c r="A97" s="36"/>
      <c r="B97" s="34" t="s">
        <v>191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</row>
    <row r="98" spans="1:14" s="30" customFormat="1" ht="15" customHeight="1">
      <c r="A98" s="36"/>
      <c r="B98" s="36" t="s">
        <v>192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5">
        <v>0</v>
      </c>
    </row>
    <row r="99" spans="1:14" s="30" customFormat="1" ht="15" customHeight="1">
      <c r="A99" s="34"/>
      <c r="B99" s="34" t="s">
        <v>193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</row>
    <row r="100" spans="1:14" s="30" customFormat="1" ht="15" customHeight="1">
      <c r="A100" s="34"/>
      <c r="B100" s="34" t="s">
        <v>194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</row>
    <row r="101" spans="1:14" s="30" customFormat="1" ht="15" customHeight="1">
      <c r="A101" s="34"/>
      <c r="B101" s="34" t="s">
        <v>195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</row>
    <row r="102" spans="1:14" s="30" customFormat="1" ht="15" customHeight="1">
      <c r="A102" s="34"/>
      <c r="B102" s="34" t="s">
        <v>196</v>
      </c>
      <c r="C102" s="35">
        <v>0</v>
      </c>
      <c r="D102" s="35">
        <v>15</v>
      </c>
      <c r="E102" s="35">
        <v>10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25</v>
      </c>
    </row>
    <row r="103" spans="1:14" s="30" customFormat="1" ht="15" customHeight="1">
      <c r="A103" s="38"/>
      <c r="B103" s="38" t="s">
        <v>197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</row>
    <row r="104" spans="1:14" s="30" customFormat="1" ht="15" customHeight="1">
      <c r="A104" s="38"/>
      <c r="B104" s="38" t="s">
        <v>198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</row>
    <row r="105" spans="1:14" s="30" customFormat="1" ht="15" customHeight="1">
      <c r="A105" s="38"/>
      <c r="B105" s="38" t="s">
        <v>199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</row>
    <row r="106" spans="1:14" s="30" customFormat="1" ht="15" customHeight="1">
      <c r="A106" s="38"/>
      <c r="B106" s="38" t="s">
        <v>200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</row>
    <row r="107" spans="1:14" s="30" customFormat="1" ht="15" customHeight="1">
      <c r="A107" s="38"/>
      <c r="B107" s="38" t="s">
        <v>201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</row>
    <row r="108" spans="1:14" s="30" customFormat="1" ht="15" customHeight="1">
      <c r="A108" s="38"/>
      <c r="B108" s="38" t="s">
        <v>202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</row>
    <row r="109" spans="1:14" s="30" customFormat="1" ht="15" customHeight="1">
      <c r="A109" s="38"/>
      <c r="B109" s="38" t="s">
        <v>203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</row>
    <row r="110" spans="1:14" s="30" customFormat="1" ht="15" customHeight="1">
      <c r="A110" s="38"/>
      <c r="B110" s="38" t="s">
        <v>204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</row>
    <row r="111" spans="1:14" s="30" customFormat="1" ht="15" customHeight="1">
      <c r="A111" s="38"/>
      <c r="B111" s="38" t="s">
        <v>205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</row>
    <row r="112" spans="1:14" s="30" customFormat="1" ht="15" customHeight="1">
      <c r="A112" s="38"/>
      <c r="B112" s="38" t="s">
        <v>206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</row>
    <row r="113" spans="1:14" s="30" customFormat="1" ht="15" customHeight="1">
      <c r="A113" s="38"/>
      <c r="B113" s="38" t="s">
        <v>207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</row>
    <row r="114" spans="1:14" s="30" customFormat="1" ht="15" customHeight="1">
      <c r="A114" s="38"/>
      <c r="B114" s="38" t="s">
        <v>208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</row>
    <row r="115" spans="1:14" s="30" customFormat="1" ht="15" customHeight="1">
      <c r="A115" s="38"/>
      <c r="B115" s="38" t="s">
        <v>209</v>
      </c>
      <c r="C115" s="35">
        <v>0</v>
      </c>
      <c r="D115" s="35">
        <v>0</v>
      </c>
      <c r="E115" s="35">
        <v>8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8</v>
      </c>
    </row>
    <row r="116" spans="1:14" s="30" customFormat="1" ht="15" customHeight="1">
      <c r="A116" s="38"/>
      <c r="B116" s="38" t="s">
        <v>210</v>
      </c>
      <c r="C116" s="35">
        <v>0</v>
      </c>
      <c r="D116" s="35">
        <v>0</v>
      </c>
      <c r="E116" s="35">
        <v>14</v>
      </c>
      <c r="F116" s="35">
        <v>0</v>
      </c>
      <c r="G116" s="35">
        <v>2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16</v>
      </c>
    </row>
    <row r="117" spans="1:14" s="30" customFormat="1" ht="15" customHeight="1">
      <c r="A117" s="38"/>
      <c r="B117" s="38" t="s">
        <v>211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</row>
    <row r="118" spans="1:14" s="30" customFormat="1" ht="15" customHeight="1">
      <c r="A118" s="38"/>
      <c r="B118" s="38" t="s">
        <v>212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</row>
    <row r="119" spans="1:14" s="30" customFormat="1" ht="15" customHeight="1">
      <c r="A119" s="38"/>
      <c r="B119" s="38" t="s">
        <v>213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</row>
    <row r="120" spans="1:14" s="30" customFormat="1" ht="15" customHeight="1">
      <c r="A120" s="38"/>
      <c r="B120" s="39" t="s">
        <v>31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35"/>
    </row>
    <row r="121" spans="1:14" s="30" customFormat="1" ht="15" customHeight="1">
      <c r="A121" s="38"/>
      <c r="B121" s="39" t="s">
        <v>214</v>
      </c>
      <c r="C121" s="41">
        <v>0</v>
      </c>
      <c r="D121" s="41">
        <v>15</v>
      </c>
      <c r="E121" s="41">
        <v>32</v>
      </c>
      <c r="F121" s="41">
        <v>0</v>
      </c>
      <c r="G121" s="41">
        <v>2</v>
      </c>
      <c r="H121" s="41"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v>0</v>
      </c>
      <c r="N121" s="41">
        <v>49</v>
      </c>
    </row>
    <row r="122" spans="1:14" s="30" customFormat="1" ht="15" customHeight="1">
      <c r="A122" s="38"/>
      <c r="B122" s="39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</row>
    <row r="123" spans="1:14" s="30" customFormat="1" ht="15" customHeight="1">
      <c r="A123" s="33" t="s">
        <v>286</v>
      </c>
      <c r="B123" s="34" t="s">
        <v>189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</row>
    <row r="124" spans="1:14" s="30" customFormat="1" ht="15" customHeight="1">
      <c r="A124" s="36"/>
      <c r="B124" s="34" t="s">
        <v>190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</row>
    <row r="125" spans="1:14" s="30" customFormat="1" ht="15" customHeight="1">
      <c r="A125" s="36"/>
      <c r="B125" s="34" t="s">
        <v>191</v>
      </c>
      <c r="C125" s="35">
        <v>19</v>
      </c>
      <c r="D125" s="35">
        <v>19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14</v>
      </c>
      <c r="K125" s="35">
        <v>0</v>
      </c>
      <c r="L125" s="35">
        <v>0</v>
      </c>
      <c r="M125" s="35">
        <v>0</v>
      </c>
      <c r="N125" s="35">
        <v>52</v>
      </c>
    </row>
    <row r="126" spans="1:14" s="30" customFormat="1" ht="15" customHeight="1">
      <c r="A126" s="36"/>
      <c r="B126" s="36" t="s">
        <v>192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5">
        <v>0</v>
      </c>
    </row>
    <row r="127" spans="1:14" s="30" customFormat="1" ht="15" customHeight="1">
      <c r="A127" s="34"/>
      <c r="B127" s="34" t="s">
        <v>193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</row>
    <row r="128" spans="1:14" s="30" customFormat="1" ht="15" customHeight="1">
      <c r="A128" s="34"/>
      <c r="B128" s="34" t="s">
        <v>194</v>
      </c>
      <c r="C128" s="35">
        <v>0</v>
      </c>
      <c r="D128" s="35">
        <v>0</v>
      </c>
      <c r="E128" s="35">
        <v>12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12</v>
      </c>
    </row>
    <row r="129" spans="1:14" s="30" customFormat="1" ht="15" customHeight="1">
      <c r="A129" s="34"/>
      <c r="B129" s="34" t="s">
        <v>195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</row>
    <row r="130" spans="1:14" s="30" customFormat="1" ht="15" customHeight="1">
      <c r="A130" s="34"/>
      <c r="B130" s="34" t="s">
        <v>196</v>
      </c>
      <c r="C130" s="35">
        <v>0</v>
      </c>
      <c r="D130" s="35">
        <v>15</v>
      </c>
      <c r="E130" s="35">
        <v>10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25</v>
      </c>
    </row>
    <row r="131" spans="1:14" s="30" customFormat="1" ht="15" customHeight="1">
      <c r="A131" s="38"/>
      <c r="B131" s="38" t="s">
        <v>197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</row>
    <row r="132" spans="1:14" s="30" customFormat="1" ht="15" customHeight="1">
      <c r="A132" s="38"/>
      <c r="B132" s="38" t="s">
        <v>198</v>
      </c>
      <c r="C132" s="35">
        <v>24</v>
      </c>
      <c r="D132" s="35">
        <v>0</v>
      </c>
      <c r="E132" s="35">
        <v>16</v>
      </c>
      <c r="F132" s="35">
        <v>16</v>
      </c>
      <c r="G132" s="35">
        <v>0</v>
      </c>
      <c r="H132" s="35">
        <v>0</v>
      </c>
      <c r="I132" s="35">
        <v>0</v>
      </c>
      <c r="J132" s="35">
        <v>21</v>
      </c>
      <c r="K132" s="35">
        <v>0</v>
      </c>
      <c r="L132" s="35">
        <v>0</v>
      </c>
      <c r="M132" s="35">
        <v>0</v>
      </c>
      <c r="N132" s="35">
        <v>77</v>
      </c>
    </row>
    <row r="133" spans="1:14" s="30" customFormat="1" ht="15" customHeight="1">
      <c r="A133" s="38"/>
      <c r="B133" s="38" t="s">
        <v>199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</row>
    <row r="134" spans="1:14" s="30" customFormat="1" ht="15" customHeight="1">
      <c r="A134" s="38"/>
      <c r="B134" s="38" t="s">
        <v>200</v>
      </c>
      <c r="C134" s="35">
        <v>19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19</v>
      </c>
    </row>
    <row r="135" spans="1:14" s="30" customFormat="1" ht="15" customHeight="1">
      <c r="A135" s="38"/>
      <c r="B135" s="38" t="s">
        <v>201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</row>
    <row r="136" spans="1:14" s="30" customFormat="1" ht="15" customHeight="1">
      <c r="A136" s="38"/>
      <c r="B136" s="38" t="s">
        <v>202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</row>
    <row r="137" spans="1:14" s="30" customFormat="1" ht="15" customHeight="1">
      <c r="A137" s="38"/>
      <c r="B137" s="38" t="s">
        <v>203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</row>
    <row r="138" spans="1:14" s="30" customFormat="1" ht="15" customHeight="1">
      <c r="A138" s="38"/>
      <c r="B138" s="38" t="s">
        <v>204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</row>
    <row r="139" spans="1:14" s="30" customFormat="1" ht="15" customHeight="1">
      <c r="A139" s="38"/>
      <c r="B139" s="38" t="s">
        <v>205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</row>
    <row r="140" spans="1:14" s="30" customFormat="1" ht="15" customHeight="1">
      <c r="A140" s="38"/>
      <c r="B140" s="38" t="s">
        <v>206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</row>
    <row r="141" spans="1:14" s="30" customFormat="1" ht="15" customHeight="1">
      <c r="A141" s="38"/>
      <c r="B141" s="38" t="s">
        <v>207</v>
      </c>
      <c r="C141" s="35">
        <v>109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109</v>
      </c>
    </row>
    <row r="142" spans="1:14" s="30" customFormat="1" ht="15" customHeight="1">
      <c r="A142" s="38"/>
      <c r="B142" s="38" t="s">
        <v>208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</row>
    <row r="143" spans="1:14" s="30" customFormat="1" ht="15" customHeight="1">
      <c r="A143" s="38"/>
      <c r="B143" s="38" t="s">
        <v>209</v>
      </c>
      <c r="C143" s="35">
        <v>0</v>
      </c>
      <c r="D143" s="35">
        <v>0</v>
      </c>
      <c r="E143" s="35">
        <v>8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8</v>
      </c>
    </row>
    <row r="144" spans="1:14" s="30" customFormat="1" ht="15" customHeight="1">
      <c r="A144" s="38"/>
      <c r="B144" s="38" t="s">
        <v>210</v>
      </c>
      <c r="C144" s="35">
        <v>0</v>
      </c>
      <c r="D144" s="35">
        <v>0</v>
      </c>
      <c r="E144" s="35">
        <v>14</v>
      </c>
      <c r="F144" s="35">
        <v>0</v>
      </c>
      <c r="G144" s="35">
        <v>2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16</v>
      </c>
    </row>
    <row r="145" spans="1:14" s="30" customFormat="1" ht="15" customHeight="1">
      <c r="A145" s="38"/>
      <c r="B145" s="38" t="s">
        <v>211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</row>
    <row r="146" spans="1:14" s="30" customFormat="1" ht="15" customHeight="1">
      <c r="A146" s="38"/>
      <c r="B146" s="38" t="s">
        <v>212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</row>
    <row r="147" spans="1:14" s="30" customFormat="1" ht="15" customHeight="1">
      <c r="A147" s="38"/>
      <c r="B147" s="38" t="s">
        <v>213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</row>
    <row r="148" spans="1:14" s="30" customFormat="1" ht="15" customHeight="1">
      <c r="A148" s="38"/>
      <c r="B148" s="39" t="s">
        <v>31</v>
      </c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35"/>
    </row>
    <row r="149" spans="1:14" s="30" customFormat="1" ht="15" customHeight="1">
      <c r="A149" s="38"/>
      <c r="B149" s="39" t="s">
        <v>214</v>
      </c>
      <c r="C149" s="41">
        <v>171</v>
      </c>
      <c r="D149" s="41">
        <v>34</v>
      </c>
      <c r="E149" s="41">
        <v>60</v>
      </c>
      <c r="F149" s="41">
        <v>16</v>
      </c>
      <c r="G149" s="41">
        <v>2</v>
      </c>
      <c r="H149" s="41">
        <v>0</v>
      </c>
      <c r="I149" s="41">
        <v>0</v>
      </c>
      <c r="J149" s="41">
        <v>35</v>
      </c>
      <c r="K149" s="41">
        <v>0</v>
      </c>
      <c r="L149" s="41">
        <v>0</v>
      </c>
      <c r="M149" s="41">
        <v>0</v>
      </c>
      <c r="N149" s="41">
        <v>318</v>
      </c>
    </row>
    <row r="150" spans="1:14" s="30" customFormat="1" ht="15" customHeight="1">
      <c r="A150" s="38"/>
      <c r="B150" s="39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</row>
    <row r="151" spans="1:14" s="30" customFormat="1" ht="15" customHeight="1">
      <c r="A151" s="33" t="s">
        <v>287</v>
      </c>
      <c r="B151" s="34" t="s">
        <v>189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</row>
    <row r="152" spans="1:14" s="30" customFormat="1" ht="15" customHeight="1">
      <c r="A152" s="36"/>
      <c r="B152" s="34" t="s">
        <v>190</v>
      </c>
      <c r="C152" s="35">
        <v>0</v>
      </c>
      <c r="D152" s="35">
        <v>10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10</v>
      </c>
    </row>
    <row r="153" spans="1:14" s="30" customFormat="1" ht="15" customHeight="1">
      <c r="A153" s="36"/>
      <c r="B153" s="34" t="s">
        <v>191</v>
      </c>
      <c r="C153" s="35">
        <v>26</v>
      </c>
      <c r="D153" s="35">
        <v>24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14</v>
      </c>
      <c r="K153" s="35">
        <v>0</v>
      </c>
      <c r="L153" s="35">
        <v>0</v>
      </c>
      <c r="M153" s="35">
        <v>0</v>
      </c>
      <c r="N153" s="35">
        <v>64</v>
      </c>
    </row>
    <row r="154" spans="1:14" s="30" customFormat="1" ht="15" customHeight="1">
      <c r="A154" s="36"/>
      <c r="B154" s="36" t="s">
        <v>192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5">
        <v>0</v>
      </c>
    </row>
    <row r="155" spans="1:14" s="30" customFormat="1" ht="15" customHeight="1">
      <c r="A155" s="34"/>
      <c r="B155" s="34" t="s">
        <v>193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</row>
    <row r="156" spans="1:14" s="30" customFormat="1" ht="15" customHeight="1">
      <c r="A156" s="34"/>
      <c r="B156" s="34" t="s">
        <v>194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</row>
    <row r="157" spans="1:14" s="30" customFormat="1" ht="15" customHeight="1">
      <c r="A157" s="34"/>
      <c r="B157" s="34" t="s">
        <v>195</v>
      </c>
      <c r="C157" s="35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</row>
    <row r="158" spans="1:14" s="30" customFormat="1" ht="15" customHeight="1">
      <c r="A158" s="34"/>
      <c r="B158" s="34" t="s">
        <v>196</v>
      </c>
      <c r="C158" s="35">
        <v>0</v>
      </c>
      <c r="D158" s="35">
        <v>0</v>
      </c>
      <c r="E158" s="35">
        <v>20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20</v>
      </c>
    </row>
    <row r="159" spans="1:14" s="30" customFormat="1" ht="15" customHeight="1">
      <c r="A159" s="38"/>
      <c r="B159" s="38" t="s">
        <v>197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</row>
    <row r="160" spans="1:14" s="30" customFormat="1" ht="15" customHeight="1">
      <c r="A160" s="38"/>
      <c r="B160" s="38" t="s">
        <v>198</v>
      </c>
      <c r="C160" s="35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</row>
    <row r="161" spans="1:14" s="30" customFormat="1" ht="15" customHeight="1">
      <c r="A161" s="38"/>
      <c r="B161" s="38" t="s">
        <v>199</v>
      </c>
      <c r="C161" s="35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</row>
    <row r="162" spans="1:14" s="30" customFormat="1" ht="15" customHeight="1">
      <c r="A162" s="38"/>
      <c r="B162" s="38" t="s">
        <v>200</v>
      </c>
      <c r="C162" s="35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</row>
    <row r="163" spans="1:14" s="30" customFormat="1" ht="15" customHeight="1">
      <c r="A163" s="38"/>
      <c r="B163" s="38" t="s">
        <v>201</v>
      </c>
      <c r="C163" s="35">
        <v>0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</row>
    <row r="164" spans="1:14" s="30" customFormat="1" ht="15" customHeight="1">
      <c r="A164" s="38"/>
      <c r="B164" s="38" t="s">
        <v>202</v>
      </c>
      <c r="C164" s="35">
        <v>0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</row>
    <row r="165" spans="1:14" s="30" customFormat="1" ht="15" customHeight="1">
      <c r="A165" s="38"/>
      <c r="B165" s="38" t="s">
        <v>203</v>
      </c>
      <c r="C165" s="35">
        <v>0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</row>
    <row r="166" spans="1:14" s="30" customFormat="1" ht="15" customHeight="1">
      <c r="A166" s="38"/>
      <c r="B166" s="38" t="s">
        <v>204</v>
      </c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</row>
    <row r="167" spans="1:14" s="30" customFormat="1" ht="15" customHeight="1">
      <c r="A167" s="38"/>
      <c r="B167" s="38" t="s">
        <v>205</v>
      </c>
      <c r="C167" s="35">
        <v>0</v>
      </c>
      <c r="D167" s="35">
        <v>0</v>
      </c>
      <c r="E167" s="35">
        <v>10</v>
      </c>
      <c r="F167" s="35">
        <v>6</v>
      </c>
      <c r="G167" s="35">
        <v>2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18</v>
      </c>
    </row>
    <row r="168" spans="1:14" s="30" customFormat="1" ht="15" customHeight="1">
      <c r="A168" s="38"/>
      <c r="B168" s="38" t="s">
        <v>206</v>
      </c>
      <c r="C168" s="35">
        <v>0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</row>
    <row r="169" spans="1:14" s="30" customFormat="1" ht="15" customHeight="1">
      <c r="A169" s="38"/>
      <c r="B169" s="38" t="s">
        <v>207</v>
      </c>
      <c r="C169" s="35">
        <v>0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</row>
    <row r="170" spans="1:14" s="30" customFormat="1" ht="15" customHeight="1">
      <c r="A170" s="38"/>
      <c r="B170" s="38" t="s">
        <v>208</v>
      </c>
      <c r="C170" s="35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</row>
    <row r="171" spans="1:14" s="30" customFormat="1" ht="15" customHeight="1">
      <c r="A171" s="38"/>
      <c r="B171" s="38" t="s">
        <v>209</v>
      </c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60</v>
      </c>
      <c r="K171" s="35">
        <v>0</v>
      </c>
      <c r="L171" s="35">
        <v>0</v>
      </c>
      <c r="M171" s="35">
        <v>0</v>
      </c>
      <c r="N171" s="35">
        <v>60</v>
      </c>
    </row>
    <row r="172" spans="1:14" s="30" customFormat="1" ht="15" customHeight="1">
      <c r="A172" s="38"/>
      <c r="B172" s="38" t="s">
        <v>210</v>
      </c>
      <c r="C172" s="35">
        <v>0</v>
      </c>
      <c r="D172" s="35">
        <v>0</v>
      </c>
      <c r="E172" s="35">
        <v>14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14</v>
      </c>
    </row>
    <row r="173" spans="1:14" s="30" customFormat="1" ht="15" customHeight="1">
      <c r="A173" s="38"/>
      <c r="B173" s="38" t="s">
        <v>211</v>
      </c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</row>
    <row r="174" spans="1:14" s="30" customFormat="1" ht="15" customHeight="1">
      <c r="A174" s="38"/>
      <c r="B174" s="38" t="s">
        <v>212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</row>
    <row r="175" spans="1:14" s="30" customFormat="1" ht="15" customHeight="1">
      <c r="A175" s="38"/>
      <c r="B175" s="38" t="s">
        <v>213</v>
      </c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</row>
    <row r="176" spans="1:14" s="30" customFormat="1" ht="15" customHeight="1">
      <c r="A176" s="38"/>
      <c r="B176" s="39" t="s">
        <v>31</v>
      </c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35"/>
    </row>
    <row r="177" spans="1:14" s="30" customFormat="1" ht="15" customHeight="1">
      <c r="A177" s="38"/>
      <c r="B177" s="39" t="s">
        <v>214</v>
      </c>
      <c r="C177" s="41">
        <v>26</v>
      </c>
      <c r="D177" s="41">
        <v>34</v>
      </c>
      <c r="E177" s="41">
        <v>44</v>
      </c>
      <c r="F177" s="41">
        <v>6</v>
      </c>
      <c r="G177" s="41">
        <v>2</v>
      </c>
      <c r="H177" s="41">
        <v>0</v>
      </c>
      <c r="I177" s="41">
        <v>0</v>
      </c>
      <c r="J177" s="41">
        <v>74</v>
      </c>
      <c r="K177" s="41">
        <v>0</v>
      </c>
      <c r="L177" s="41">
        <v>0</v>
      </c>
      <c r="M177" s="41">
        <v>0</v>
      </c>
      <c r="N177" s="41">
        <v>186</v>
      </c>
    </row>
    <row r="178" spans="1:14" s="30" customFormat="1" ht="15" customHeight="1">
      <c r="A178" s="38"/>
      <c r="B178" s="39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</row>
    <row r="179" spans="1:14" s="30" customFormat="1" ht="24.75" customHeight="1">
      <c r="A179" s="105" t="s">
        <v>34</v>
      </c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</row>
    <row r="180" spans="1:14" s="30" customFormat="1" ht="1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</row>
    <row r="181" spans="1:14" s="30" customFormat="1" ht="15" customHeight="1">
      <c r="A181" s="33" t="s">
        <v>282</v>
      </c>
      <c r="B181" s="34" t="s">
        <v>189</v>
      </c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</row>
    <row r="182" spans="1:14" s="30" customFormat="1" ht="15" customHeight="1">
      <c r="A182" s="36"/>
      <c r="B182" s="34" t="s">
        <v>190</v>
      </c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</row>
    <row r="183" spans="1:14" s="30" customFormat="1" ht="15" customHeight="1">
      <c r="A183" s="36"/>
      <c r="B183" s="34" t="s">
        <v>191</v>
      </c>
      <c r="C183" s="35">
        <v>72</v>
      </c>
      <c r="D183" s="35">
        <v>74</v>
      </c>
      <c r="E183" s="35">
        <v>26</v>
      </c>
      <c r="F183" s="35">
        <v>4</v>
      </c>
      <c r="G183" s="35">
        <v>1</v>
      </c>
      <c r="H183" s="35">
        <v>0</v>
      </c>
      <c r="I183" s="35">
        <v>0</v>
      </c>
      <c r="J183" s="35">
        <v>42</v>
      </c>
      <c r="K183" s="35">
        <v>0</v>
      </c>
      <c r="L183" s="35">
        <v>0</v>
      </c>
      <c r="M183" s="35">
        <v>0</v>
      </c>
      <c r="N183" s="35">
        <v>219</v>
      </c>
    </row>
    <row r="184" spans="1:14" s="30" customFormat="1" ht="15" customHeight="1">
      <c r="A184" s="36"/>
      <c r="B184" s="36" t="s">
        <v>192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0</v>
      </c>
      <c r="N184" s="35">
        <v>0</v>
      </c>
    </row>
    <row r="185" spans="1:14" s="30" customFormat="1" ht="15" customHeight="1">
      <c r="A185" s="34"/>
      <c r="B185" s="34" t="s">
        <v>193</v>
      </c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</row>
    <row r="186" spans="1:14" s="30" customFormat="1" ht="15" customHeight="1">
      <c r="A186" s="34"/>
      <c r="B186" s="34" t="s">
        <v>194</v>
      </c>
      <c r="C186" s="35">
        <v>18</v>
      </c>
      <c r="D186" s="35">
        <v>0</v>
      </c>
      <c r="E186" s="35">
        <v>40</v>
      </c>
      <c r="F186" s="35">
        <v>8</v>
      </c>
      <c r="G186" s="35">
        <v>1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67</v>
      </c>
    </row>
    <row r="187" spans="1:14" s="30" customFormat="1" ht="15" customHeight="1">
      <c r="A187" s="34"/>
      <c r="B187" s="34" t="s">
        <v>195</v>
      </c>
      <c r="C187" s="35">
        <v>0</v>
      </c>
      <c r="D187" s="35">
        <v>0</v>
      </c>
      <c r="E187" s="35">
        <v>0</v>
      </c>
      <c r="F187" s="35">
        <v>10</v>
      </c>
      <c r="G187" s="35">
        <v>2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12</v>
      </c>
    </row>
    <row r="188" spans="1:14" s="30" customFormat="1" ht="15" customHeight="1">
      <c r="A188" s="34"/>
      <c r="B188" s="34" t="s">
        <v>196</v>
      </c>
      <c r="C188" s="35">
        <v>33</v>
      </c>
      <c r="D188" s="35">
        <v>0</v>
      </c>
      <c r="E188" s="35">
        <v>74</v>
      </c>
      <c r="F188" s="35">
        <v>8</v>
      </c>
      <c r="G188" s="35">
        <v>1</v>
      </c>
      <c r="H188" s="35">
        <v>0</v>
      </c>
      <c r="I188" s="35">
        <v>0</v>
      </c>
      <c r="J188" s="35">
        <v>41</v>
      </c>
      <c r="K188" s="35">
        <v>0</v>
      </c>
      <c r="L188" s="35">
        <v>0</v>
      </c>
      <c r="M188" s="35">
        <v>0</v>
      </c>
      <c r="N188" s="35">
        <v>157</v>
      </c>
    </row>
    <row r="189" spans="1:14" s="30" customFormat="1" ht="15" customHeight="1">
      <c r="A189" s="38"/>
      <c r="B189" s="38" t="s">
        <v>197</v>
      </c>
      <c r="C189" s="35">
        <v>7</v>
      </c>
      <c r="D189" s="35">
        <v>0</v>
      </c>
      <c r="E189" s="35">
        <v>20</v>
      </c>
      <c r="F189" s="35">
        <v>0</v>
      </c>
      <c r="G189" s="35">
        <v>2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29</v>
      </c>
    </row>
    <row r="190" spans="1:14" s="30" customFormat="1" ht="15" customHeight="1">
      <c r="A190" s="38"/>
      <c r="B190" s="38" t="s">
        <v>198</v>
      </c>
      <c r="C190" s="35">
        <v>37</v>
      </c>
      <c r="D190" s="35">
        <v>0</v>
      </c>
      <c r="E190" s="35">
        <v>24</v>
      </c>
      <c r="F190" s="35">
        <v>16</v>
      </c>
      <c r="G190" s="35">
        <v>2</v>
      </c>
      <c r="H190" s="35">
        <v>0</v>
      </c>
      <c r="I190" s="35">
        <v>0</v>
      </c>
      <c r="J190" s="35">
        <v>21</v>
      </c>
      <c r="K190" s="35">
        <v>0</v>
      </c>
      <c r="L190" s="35">
        <v>0</v>
      </c>
      <c r="M190" s="35">
        <v>0</v>
      </c>
      <c r="N190" s="35">
        <v>100</v>
      </c>
    </row>
    <row r="191" spans="1:14" s="30" customFormat="1" ht="15" customHeight="1">
      <c r="A191" s="38"/>
      <c r="B191" s="38" t="s">
        <v>199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</row>
    <row r="192" spans="1:14" s="30" customFormat="1" ht="15" customHeight="1">
      <c r="A192" s="38"/>
      <c r="B192" s="38" t="s">
        <v>200</v>
      </c>
      <c r="C192" s="35">
        <v>19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19</v>
      </c>
    </row>
    <row r="193" spans="1:14" s="30" customFormat="1" ht="15" customHeight="1">
      <c r="A193" s="38"/>
      <c r="B193" s="38" t="s">
        <v>201</v>
      </c>
      <c r="C193" s="35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</row>
    <row r="194" spans="1:14" s="30" customFormat="1" ht="15" customHeight="1">
      <c r="A194" s="38"/>
      <c r="B194" s="38" t="s">
        <v>202</v>
      </c>
      <c r="C194" s="35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</row>
    <row r="195" spans="1:14" s="30" customFormat="1" ht="15" customHeight="1">
      <c r="A195" s="38"/>
      <c r="B195" s="38" t="s">
        <v>203</v>
      </c>
      <c r="C195" s="35">
        <v>0</v>
      </c>
      <c r="D195" s="35">
        <v>12</v>
      </c>
      <c r="E195" s="35">
        <v>14</v>
      </c>
      <c r="F195" s="35">
        <v>4</v>
      </c>
      <c r="G195" s="35">
        <v>1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31</v>
      </c>
    </row>
    <row r="196" spans="1:14" s="30" customFormat="1" ht="15" customHeight="1">
      <c r="A196" s="38"/>
      <c r="B196" s="38" t="s">
        <v>204</v>
      </c>
      <c r="C196" s="35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</row>
    <row r="197" spans="1:14" s="30" customFormat="1" ht="15" customHeight="1">
      <c r="A197" s="38"/>
      <c r="B197" s="38" t="s">
        <v>205</v>
      </c>
      <c r="C197" s="35">
        <v>31</v>
      </c>
      <c r="D197" s="35">
        <v>5</v>
      </c>
      <c r="E197" s="35">
        <v>106</v>
      </c>
      <c r="F197" s="35">
        <v>8</v>
      </c>
      <c r="G197" s="35">
        <v>11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161</v>
      </c>
    </row>
    <row r="198" spans="1:14" s="30" customFormat="1" ht="15" customHeight="1">
      <c r="A198" s="38"/>
      <c r="B198" s="38" t="s">
        <v>206</v>
      </c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</row>
    <row r="199" spans="1:14" s="30" customFormat="1" ht="15" customHeight="1">
      <c r="A199" s="38"/>
      <c r="B199" s="38" t="s">
        <v>207</v>
      </c>
      <c r="C199" s="35">
        <v>109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109</v>
      </c>
    </row>
    <row r="200" spans="1:14" s="30" customFormat="1" ht="15" customHeight="1">
      <c r="A200" s="38"/>
      <c r="B200" s="38" t="s">
        <v>208</v>
      </c>
      <c r="C200" s="35">
        <v>0</v>
      </c>
      <c r="D200" s="35">
        <v>38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13</v>
      </c>
      <c r="K200" s="35">
        <v>0</v>
      </c>
      <c r="L200" s="35">
        <v>0</v>
      </c>
      <c r="M200" s="35">
        <v>0</v>
      </c>
      <c r="N200" s="35">
        <v>51</v>
      </c>
    </row>
    <row r="201" spans="1:14" s="30" customFormat="1" ht="15" customHeight="1">
      <c r="A201" s="38"/>
      <c r="B201" s="38" t="s">
        <v>209</v>
      </c>
      <c r="C201" s="35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60</v>
      </c>
      <c r="K201" s="35">
        <v>0</v>
      </c>
      <c r="L201" s="35">
        <v>0</v>
      </c>
      <c r="M201" s="35">
        <v>0</v>
      </c>
      <c r="N201" s="35">
        <v>60</v>
      </c>
    </row>
    <row r="202" spans="1:14" s="30" customFormat="1" ht="15" customHeight="1">
      <c r="A202" s="38"/>
      <c r="B202" s="38" t="s">
        <v>210</v>
      </c>
      <c r="C202" s="35">
        <v>0</v>
      </c>
      <c r="D202" s="35">
        <v>27</v>
      </c>
      <c r="E202" s="35">
        <v>14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41</v>
      </c>
    </row>
    <row r="203" spans="1:14" s="30" customFormat="1" ht="15" customHeight="1">
      <c r="A203" s="38"/>
      <c r="B203" s="38" t="s">
        <v>211</v>
      </c>
      <c r="C203" s="35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</row>
    <row r="204" spans="1:14" s="30" customFormat="1" ht="15" customHeight="1">
      <c r="A204" s="38"/>
      <c r="B204" s="38" t="s">
        <v>212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</row>
    <row r="205" spans="1:14" s="30" customFormat="1" ht="15" customHeight="1">
      <c r="A205" s="38"/>
      <c r="B205" s="38" t="s">
        <v>213</v>
      </c>
      <c r="C205" s="35">
        <v>0</v>
      </c>
      <c r="D205" s="35">
        <v>0</v>
      </c>
      <c r="E205" s="35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</row>
    <row r="206" spans="1:14" s="30" customFormat="1" ht="15" customHeight="1">
      <c r="A206" s="38"/>
      <c r="B206" s="39" t="s">
        <v>31</v>
      </c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35"/>
    </row>
    <row r="207" spans="1:14" s="30" customFormat="1" ht="15" customHeight="1">
      <c r="A207" s="38"/>
      <c r="B207" s="39" t="s">
        <v>214</v>
      </c>
      <c r="C207" s="41">
        <v>326</v>
      </c>
      <c r="D207" s="41">
        <v>156</v>
      </c>
      <c r="E207" s="41">
        <v>318</v>
      </c>
      <c r="F207" s="41">
        <v>58</v>
      </c>
      <c r="G207" s="41">
        <v>21</v>
      </c>
      <c r="H207" s="41">
        <v>0</v>
      </c>
      <c r="I207" s="41">
        <v>0</v>
      </c>
      <c r="J207" s="41">
        <v>177</v>
      </c>
      <c r="K207" s="41">
        <v>0</v>
      </c>
      <c r="L207" s="41">
        <v>0</v>
      </c>
      <c r="M207" s="41">
        <v>0</v>
      </c>
      <c r="N207" s="41">
        <v>1056</v>
      </c>
    </row>
    <row r="208" spans="1:14" s="30" customFormat="1" ht="15" customHeight="1">
      <c r="A208" s="38"/>
      <c r="B208" s="39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</row>
    <row r="209" spans="1:14" s="30" customFormat="1" ht="15" customHeight="1">
      <c r="A209" s="33" t="s">
        <v>286</v>
      </c>
      <c r="B209" s="34" t="s">
        <v>189</v>
      </c>
      <c r="C209" s="35">
        <v>0</v>
      </c>
      <c r="D209" s="35">
        <v>0</v>
      </c>
      <c r="E209" s="35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</row>
    <row r="210" spans="1:14" s="30" customFormat="1" ht="15" customHeight="1">
      <c r="A210" s="36"/>
      <c r="B210" s="34" t="s">
        <v>190</v>
      </c>
      <c r="C210" s="35">
        <v>0</v>
      </c>
      <c r="D210" s="35">
        <v>0</v>
      </c>
      <c r="E210" s="35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</row>
    <row r="211" spans="1:14" s="30" customFormat="1" ht="15" customHeight="1">
      <c r="A211" s="36"/>
      <c r="B211" s="34" t="s">
        <v>191</v>
      </c>
      <c r="C211" s="35">
        <v>53</v>
      </c>
      <c r="D211" s="35">
        <v>55</v>
      </c>
      <c r="E211" s="35">
        <v>26</v>
      </c>
      <c r="F211" s="35">
        <v>4</v>
      </c>
      <c r="G211" s="35">
        <v>1</v>
      </c>
      <c r="H211" s="35">
        <v>0</v>
      </c>
      <c r="I211" s="35">
        <v>0</v>
      </c>
      <c r="J211" s="35">
        <v>28</v>
      </c>
      <c r="K211" s="35">
        <v>0</v>
      </c>
      <c r="L211" s="35">
        <v>0</v>
      </c>
      <c r="M211" s="35">
        <v>0</v>
      </c>
      <c r="N211" s="35">
        <v>167</v>
      </c>
    </row>
    <row r="212" spans="1:14" s="30" customFormat="1" ht="15" customHeight="1">
      <c r="A212" s="36"/>
      <c r="B212" s="36" t="s">
        <v>192</v>
      </c>
      <c r="C212" s="37">
        <v>0</v>
      </c>
      <c r="D212" s="37">
        <v>0</v>
      </c>
      <c r="E212" s="37">
        <v>10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5">
        <v>10</v>
      </c>
    </row>
    <row r="213" spans="1:14" s="30" customFormat="1" ht="15" customHeight="1">
      <c r="A213" s="34"/>
      <c r="B213" s="34" t="s">
        <v>193</v>
      </c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</row>
    <row r="214" spans="1:14" s="30" customFormat="1" ht="15" customHeight="1">
      <c r="A214" s="34"/>
      <c r="B214" s="34" t="s">
        <v>194</v>
      </c>
      <c r="C214" s="35">
        <v>18</v>
      </c>
      <c r="D214" s="35">
        <v>0</v>
      </c>
      <c r="E214" s="35">
        <v>28</v>
      </c>
      <c r="F214" s="35">
        <v>8</v>
      </c>
      <c r="G214" s="35">
        <v>1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55</v>
      </c>
    </row>
    <row r="215" spans="1:14" s="30" customFormat="1" ht="15" customHeight="1">
      <c r="A215" s="34"/>
      <c r="B215" s="34" t="s">
        <v>195</v>
      </c>
      <c r="C215" s="35">
        <v>0</v>
      </c>
      <c r="D215" s="35">
        <v>0</v>
      </c>
      <c r="E215" s="35">
        <v>0</v>
      </c>
      <c r="F215" s="35">
        <v>10</v>
      </c>
      <c r="G215" s="35">
        <v>2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12</v>
      </c>
    </row>
    <row r="216" spans="1:14" s="30" customFormat="1" ht="15" customHeight="1">
      <c r="A216" s="34"/>
      <c r="B216" s="34" t="s">
        <v>196</v>
      </c>
      <c r="C216" s="35">
        <v>33</v>
      </c>
      <c r="D216" s="35">
        <v>0</v>
      </c>
      <c r="E216" s="35">
        <v>126</v>
      </c>
      <c r="F216" s="35">
        <v>8</v>
      </c>
      <c r="G216" s="35">
        <v>3</v>
      </c>
      <c r="H216" s="35">
        <v>0</v>
      </c>
      <c r="I216" s="35">
        <v>0</v>
      </c>
      <c r="J216" s="35">
        <v>41</v>
      </c>
      <c r="K216" s="35">
        <v>0</v>
      </c>
      <c r="L216" s="35">
        <v>0</v>
      </c>
      <c r="M216" s="35">
        <v>0</v>
      </c>
      <c r="N216" s="35">
        <v>211</v>
      </c>
    </row>
    <row r="217" spans="1:14" s="30" customFormat="1" ht="15" customHeight="1">
      <c r="A217" s="38"/>
      <c r="B217" s="38" t="s">
        <v>197</v>
      </c>
      <c r="C217" s="35">
        <v>7</v>
      </c>
      <c r="D217" s="35">
        <v>0</v>
      </c>
      <c r="E217" s="35">
        <v>20</v>
      </c>
      <c r="F217" s="35">
        <v>0</v>
      </c>
      <c r="G217" s="35">
        <v>2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29</v>
      </c>
    </row>
    <row r="218" spans="1:14" s="30" customFormat="1" ht="15" customHeight="1">
      <c r="A218" s="38"/>
      <c r="B218" s="38" t="s">
        <v>198</v>
      </c>
      <c r="C218" s="35">
        <v>13</v>
      </c>
      <c r="D218" s="35">
        <v>6</v>
      </c>
      <c r="E218" s="35">
        <v>8</v>
      </c>
      <c r="F218" s="35">
        <v>2</v>
      </c>
      <c r="G218" s="35">
        <v>3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32</v>
      </c>
    </row>
    <row r="219" spans="1:14" s="30" customFormat="1" ht="15" customHeight="1">
      <c r="A219" s="38"/>
      <c r="B219" s="38" t="s">
        <v>199</v>
      </c>
      <c r="C219" s="35">
        <v>0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</row>
    <row r="220" spans="1:14" s="30" customFormat="1" ht="15" customHeight="1">
      <c r="A220" s="38"/>
      <c r="B220" s="38" t="s">
        <v>200</v>
      </c>
      <c r="C220" s="35">
        <v>0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</row>
    <row r="221" spans="1:14" s="30" customFormat="1" ht="15" customHeight="1">
      <c r="A221" s="38"/>
      <c r="B221" s="38" t="s">
        <v>201</v>
      </c>
      <c r="C221" s="35">
        <v>0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</row>
    <row r="222" spans="1:14" s="30" customFormat="1" ht="15" customHeight="1">
      <c r="A222" s="38"/>
      <c r="B222" s="38" t="s">
        <v>202</v>
      </c>
      <c r="C222" s="35">
        <v>0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</row>
    <row r="223" spans="1:14" s="30" customFormat="1" ht="15" customHeight="1">
      <c r="A223" s="38"/>
      <c r="B223" s="38" t="s">
        <v>203</v>
      </c>
      <c r="C223" s="35">
        <v>0</v>
      </c>
      <c r="D223" s="35">
        <v>12</v>
      </c>
      <c r="E223" s="35">
        <v>14</v>
      </c>
      <c r="F223" s="35">
        <v>4</v>
      </c>
      <c r="G223" s="35">
        <v>1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31</v>
      </c>
    </row>
    <row r="224" spans="1:14" s="30" customFormat="1" ht="15" customHeight="1">
      <c r="A224" s="38"/>
      <c r="B224" s="38" t="s">
        <v>204</v>
      </c>
      <c r="C224" s="35">
        <v>0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</row>
    <row r="225" spans="1:14" s="30" customFormat="1" ht="15" customHeight="1">
      <c r="A225" s="38"/>
      <c r="B225" s="38" t="s">
        <v>205</v>
      </c>
      <c r="C225" s="35">
        <v>31</v>
      </c>
      <c r="D225" s="35">
        <v>34</v>
      </c>
      <c r="E225" s="35">
        <v>106</v>
      </c>
      <c r="F225" s="35">
        <v>8</v>
      </c>
      <c r="G225" s="35">
        <v>11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190</v>
      </c>
    </row>
    <row r="226" spans="1:14" s="30" customFormat="1" ht="15" customHeight="1">
      <c r="A226" s="38"/>
      <c r="B226" s="38" t="s">
        <v>206</v>
      </c>
      <c r="C226" s="35">
        <v>0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</row>
    <row r="227" spans="1:14" s="30" customFormat="1" ht="15" customHeight="1">
      <c r="A227" s="38"/>
      <c r="B227" s="38" t="s">
        <v>207</v>
      </c>
      <c r="C227" s="35">
        <v>0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</row>
    <row r="228" spans="1:14" s="30" customFormat="1" ht="15" customHeight="1">
      <c r="A228" s="38"/>
      <c r="B228" s="38" t="s">
        <v>208</v>
      </c>
      <c r="C228" s="35">
        <v>0</v>
      </c>
      <c r="D228" s="35">
        <v>38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13</v>
      </c>
      <c r="K228" s="35">
        <v>0</v>
      </c>
      <c r="L228" s="35">
        <v>0</v>
      </c>
      <c r="M228" s="35">
        <v>0</v>
      </c>
      <c r="N228" s="35">
        <v>51</v>
      </c>
    </row>
    <row r="229" spans="1:14" s="30" customFormat="1" ht="15" customHeight="1">
      <c r="A229" s="38"/>
      <c r="B229" s="38" t="s">
        <v>209</v>
      </c>
      <c r="C229" s="35">
        <v>0</v>
      </c>
      <c r="D229" s="35">
        <v>0</v>
      </c>
      <c r="E229" s="35">
        <v>14</v>
      </c>
      <c r="F229" s="35">
        <v>0</v>
      </c>
      <c r="G229" s="35">
        <v>1</v>
      </c>
      <c r="H229" s="35">
        <v>0</v>
      </c>
      <c r="I229" s="35">
        <v>0</v>
      </c>
      <c r="J229" s="35">
        <v>120</v>
      </c>
      <c r="K229" s="35">
        <v>0</v>
      </c>
      <c r="L229" s="35">
        <v>0</v>
      </c>
      <c r="M229" s="35">
        <v>0</v>
      </c>
      <c r="N229" s="35">
        <v>135</v>
      </c>
    </row>
    <row r="230" spans="1:14" s="30" customFormat="1" ht="15" customHeight="1">
      <c r="A230" s="38"/>
      <c r="B230" s="38" t="s">
        <v>210</v>
      </c>
      <c r="C230" s="35">
        <v>0</v>
      </c>
      <c r="D230" s="35">
        <v>27</v>
      </c>
      <c r="E230" s="35">
        <v>14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41</v>
      </c>
    </row>
    <row r="231" spans="1:14" s="30" customFormat="1" ht="15" customHeight="1">
      <c r="A231" s="38"/>
      <c r="B231" s="38" t="s">
        <v>211</v>
      </c>
      <c r="C231" s="35">
        <v>0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</row>
    <row r="232" spans="1:14" s="30" customFormat="1" ht="15" customHeight="1">
      <c r="A232" s="38"/>
      <c r="B232" s="38" t="s">
        <v>212</v>
      </c>
      <c r="C232" s="35">
        <v>0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</row>
    <row r="233" spans="1:14" s="30" customFormat="1" ht="15" customHeight="1">
      <c r="A233" s="38"/>
      <c r="B233" s="38" t="s">
        <v>213</v>
      </c>
      <c r="C233" s="35">
        <v>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0</v>
      </c>
    </row>
    <row r="234" spans="1:14" s="30" customFormat="1" ht="15" customHeight="1">
      <c r="A234" s="38"/>
      <c r="B234" s="39" t="s">
        <v>31</v>
      </c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35"/>
    </row>
    <row r="235" spans="1:14" s="30" customFormat="1" ht="15" customHeight="1">
      <c r="A235" s="38"/>
      <c r="B235" s="39" t="s">
        <v>214</v>
      </c>
      <c r="C235" s="41">
        <v>155</v>
      </c>
      <c r="D235" s="41">
        <v>172</v>
      </c>
      <c r="E235" s="41">
        <v>366</v>
      </c>
      <c r="F235" s="41">
        <v>44</v>
      </c>
      <c r="G235" s="41">
        <v>25</v>
      </c>
      <c r="H235" s="41">
        <v>0</v>
      </c>
      <c r="I235" s="41">
        <v>0</v>
      </c>
      <c r="J235" s="41">
        <v>202</v>
      </c>
      <c r="K235" s="41">
        <v>0</v>
      </c>
      <c r="L235" s="41">
        <v>0</v>
      </c>
      <c r="M235" s="41">
        <v>0</v>
      </c>
      <c r="N235" s="41">
        <v>964</v>
      </c>
    </row>
    <row r="236" spans="1:14" s="30" customFormat="1" ht="15" customHeight="1">
      <c r="A236" s="38"/>
      <c r="B236" s="39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</row>
    <row r="237" spans="1:14" s="30" customFormat="1" ht="15" customHeight="1">
      <c r="A237" s="33" t="s">
        <v>287</v>
      </c>
      <c r="B237" s="34" t="s">
        <v>189</v>
      </c>
      <c r="C237" s="35">
        <v>0</v>
      </c>
      <c r="D237" s="35">
        <v>0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0</v>
      </c>
    </row>
    <row r="238" spans="1:14" s="30" customFormat="1" ht="15" customHeight="1">
      <c r="A238" s="36"/>
      <c r="B238" s="34" t="s">
        <v>190</v>
      </c>
      <c r="C238" s="35">
        <v>0</v>
      </c>
      <c r="D238" s="35">
        <v>0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</row>
    <row r="239" spans="1:14" s="30" customFormat="1" ht="15" customHeight="1">
      <c r="A239" s="36"/>
      <c r="B239" s="34" t="s">
        <v>191</v>
      </c>
      <c r="C239" s="35">
        <v>27</v>
      </c>
      <c r="D239" s="35">
        <v>28</v>
      </c>
      <c r="E239" s="35">
        <v>26</v>
      </c>
      <c r="F239" s="35">
        <v>4</v>
      </c>
      <c r="G239" s="35">
        <v>1</v>
      </c>
      <c r="H239" s="35">
        <v>18</v>
      </c>
      <c r="I239" s="35">
        <v>0</v>
      </c>
      <c r="J239" s="35">
        <v>11</v>
      </c>
      <c r="K239" s="35">
        <v>0</v>
      </c>
      <c r="L239" s="35">
        <v>0</v>
      </c>
      <c r="M239" s="35">
        <v>0</v>
      </c>
      <c r="N239" s="35">
        <v>115</v>
      </c>
    </row>
    <row r="240" spans="1:14" s="30" customFormat="1" ht="15" customHeight="1">
      <c r="A240" s="36"/>
      <c r="B240" s="36" t="s">
        <v>192</v>
      </c>
      <c r="C240" s="37">
        <v>0</v>
      </c>
      <c r="D240" s="37">
        <v>0</v>
      </c>
      <c r="E240" s="37">
        <v>10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5">
        <v>10</v>
      </c>
    </row>
    <row r="241" spans="1:14" s="30" customFormat="1" ht="15" customHeight="1">
      <c r="A241" s="34"/>
      <c r="B241" s="34" t="s">
        <v>193</v>
      </c>
      <c r="C241" s="35">
        <v>0</v>
      </c>
      <c r="D241" s="35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</row>
    <row r="242" spans="1:14" s="30" customFormat="1" ht="15" customHeight="1">
      <c r="A242" s="34"/>
      <c r="B242" s="34" t="s">
        <v>194</v>
      </c>
      <c r="C242" s="35">
        <v>48</v>
      </c>
      <c r="D242" s="35">
        <v>0</v>
      </c>
      <c r="E242" s="35">
        <v>30</v>
      </c>
      <c r="F242" s="35">
        <v>8</v>
      </c>
      <c r="G242" s="35">
        <v>1</v>
      </c>
      <c r="H242" s="35">
        <v>0</v>
      </c>
      <c r="I242" s="35">
        <v>0</v>
      </c>
      <c r="J242" s="35">
        <v>5</v>
      </c>
      <c r="K242" s="35">
        <v>0</v>
      </c>
      <c r="L242" s="35">
        <v>0</v>
      </c>
      <c r="M242" s="35">
        <v>0</v>
      </c>
      <c r="N242" s="35">
        <v>92</v>
      </c>
    </row>
    <row r="243" spans="1:14" s="30" customFormat="1" ht="15" customHeight="1">
      <c r="A243" s="34"/>
      <c r="B243" s="34" t="s">
        <v>195</v>
      </c>
      <c r="C243" s="35">
        <v>0</v>
      </c>
      <c r="D243" s="35">
        <v>0</v>
      </c>
      <c r="E243" s="35">
        <v>0</v>
      </c>
      <c r="F243" s="35">
        <v>10</v>
      </c>
      <c r="G243" s="35">
        <v>2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12</v>
      </c>
    </row>
    <row r="244" spans="1:14" s="30" customFormat="1" ht="15" customHeight="1">
      <c r="A244" s="34"/>
      <c r="B244" s="34" t="s">
        <v>196</v>
      </c>
      <c r="C244" s="35">
        <v>73</v>
      </c>
      <c r="D244" s="35">
        <v>0</v>
      </c>
      <c r="E244" s="35">
        <v>80</v>
      </c>
      <c r="F244" s="35">
        <v>8</v>
      </c>
      <c r="G244" s="35">
        <v>2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163</v>
      </c>
    </row>
    <row r="245" spans="1:14" s="30" customFormat="1" ht="15" customHeight="1">
      <c r="A245" s="38"/>
      <c r="B245" s="38" t="s">
        <v>197</v>
      </c>
      <c r="C245" s="35">
        <v>7</v>
      </c>
      <c r="D245" s="35">
        <v>0</v>
      </c>
      <c r="E245" s="35">
        <v>20</v>
      </c>
      <c r="F245" s="35">
        <v>0</v>
      </c>
      <c r="G245" s="35">
        <v>2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29</v>
      </c>
    </row>
    <row r="246" spans="1:14" s="30" customFormat="1" ht="15" customHeight="1">
      <c r="A246" s="38"/>
      <c r="B246" s="38" t="s">
        <v>198</v>
      </c>
      <c r="C246" s="35">
        <v>13</v>
      </c>
      <c r="D246" s="35">
        <v>6</v>
      </c>
      <c r="E246" s="35">
        <v>8</v>
      </c>
      <c r="F246" s="35">
        <v>2</v>
      </c>
      <c r="G246" s="35">
        <v>3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32</v>
      </c>
    </row>
    <row r="247" spans="1:14" s="30" customFormat="1" ht="15" customHeight="1">
      <c r="A247" s="38"/>
      <c r="B247" s="38" t="s">
        <v>199</v>
      </c>
      <c r="C247" s="35">
        <v>0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0</v>
      </c>
    </row>
    <row r="248" spans="1:14" s="30" customFormat="1" ht="15" customHeight="1">
      <c r="A248" s="38"/>
      <c r="B248" s="38" t="s">
        <v>200</v>
      </c>
      <c r="C248" s="35">
        <v>0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</row>
    <row r="249" spans="1:14" s="30" customFormat="1" ht="15" customHeight="1">
      <c r="A249" s="38"/>
      <c r="B249" s="38" t="s">
        <v>201</v>
      </c>
      <c r="C249" s="35">
        <v>0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</row>
    <row r="250" spans="1:14" s="30" customFormat="1" ht="15" customHeight="1">
      <c r="A250" s="38"/>
      <c r="B250" s="38" t="s">
        <v>202</v>
      </c>
      <c r="C250" s="35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</row>
    <row r="251" spans="1:14" s="30" customFormat="1" ht="15" customHeight="1">
      <c r="A251" s="38"/>
      <c r="B251" s="38" t="s">
        <v>203</v>
      </c>
      <c r="C251" s="35">
        <v>0</v>
      </c>
      <c r="D251" s="35">
        <v>12</v>
      </c>
      <c r="E251" s="35">
        <v>14</v>
      </c>
      <c r="F251" s="35">
        <v>4</v>
      </c>
      <c r="G251" s="35">
        <v>1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31</v>
      </c>
    </row>
    <row r="252" spans="1:14" s="30" customFormat="1" ht="15" customHeight="1">
      <c r="A252" s="38"/>
      <c r="B252" s="38" t="s">
        <v>204</v>
      </c>
      <c r="C252" s="35">
        <v>0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</row>
    <row r="253" spans="1:14" s="30" customFormat="1" ht="15" customHeight="1">
      <c r="A253" s="38"/>
      <c r="B253" s="38" t="s">
        <v>205</v>
      </c>
      <c r="C253" s="35">
        <v>31</v>
      </c>
      <c r="D253" s="35">
        <v>34</v>
      </c>
      <c r="E253" s="35">
        <v>96</v>
      </c>
      <c r="F253" s="35">
        <v>2</v>
      </c>
      <c r="G253" s="35">
        <v>9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172</v>
      </c>
    </row>
    <row r="254" spans="1:14" s="30" customFormat="1" ht="15" customHeight="1">
      <c r="A254" s="38"/>
      <c r="B254" s="38" t="s">
        <v>206</v>
      </c>
      <c r="C254" s="35">
        <v>0</v>
      </c>
      <c r="D254" s="35">
        <v>0</v>
      </c>
      <c r="E254" s="35">
        <v>0</v>
      </c>
      <c r="F254" s="35">
        <v>6</v>
      </c>
      <c r="G254" s="35">
        <v>3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9</v>
      </c>
    </row>
    <row r="255" spans="1:14" s="30" customFormat="1" ht="15" customHeight="1">
      <c r="A255" s="38"/>
      <c r="B255" s="38" t="s">
        <v>207</v>
      </c>
      <c r="C255" s="35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</row>
    <row r="256" spans="1:14" s="30" customFormat="1" ht="15" customHeight="1">
      <c r="A256" s="38"/>
      <c r="B256" s="38" t="s">
        <v>208</v>
      </c>
      <c r="C256" s="35">
        <v>0</v>
      </c>
      <c r="D256" s="35">
        <v>38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13</v>
      </c>
      <c r="K256" s="35">
        <v>0</v>
      </c>
      <c r="L256" s="35">
        <v>0</v>
      </c>
      <c r="M256" s="35">
        <v>0</v>
      </c>
      <c r="N256" s="35">
        <v>51</v>
      </c>
    </row>
    <row r="257" spans="1:18" s="30" customFormat="1" ht="15" customHeight="1">
      <c r="A257" s="38"/>
      <c r="B257" s="38" t="s">
        <v>209</v>
      </c>
      <c r="C257" s="35">
        <v>0</v>
      </c>
      <c r="D257" s="35">
        <v>0</v>
      </c>
      <c r="E257" s="35">
        <v>14</v>
      </c>
      <c r="F257" s="35">
        <v>0</v>
      </c>
      <c r="G257" s="35">
        <v>1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15</v>
      </c>
    </row>
    <row r="258" spans="1:18" s="30" customFormat="1" ht="15" customHeight="1">
      <c r="A258" s="38"/>
      <c r="B258" s="38" t="s">
        <v>210</v>
      </c>
      <c r="C258" s="35">
        <v>0</v>
      </c>
      <c r="D258" s="35">
        <v>27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27</v>
      </c>
    </row>
    <row r="259" spans="1:18" s="30" customFormat="1" ht="15" customHeight="1">
      <c r="A259" s="38"/>
      <c r="B259" s="38" t="s">
        <v>211</v>
      </c>
      <c r="C259" s="35">
        <v>0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</row>
    <row r="260" spans="1:18" s="30" customFormat="1" ht="15" customHeight="1">
      <c r="A260" s="38"/>
      <c r="B260" s="38" t="s">
        <v>212</v>
      </c>
      <c r="C260" s="35">
        <v>0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</row>
    <row r="261" spans="1:18" s="30" customFormat="1" ht="15" customHeight="1">
      <c r="A261" s="38"/>
      <c r="B261" s="38" t="s">
        <v>213</v>
      </c>
      <c r="C261" s="35">
        <v>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</row>
    <row r="262" spans="1:18" s="30" customFormat="1" ht="15" customHeight="1">
      <c r="A262" s="38"/>
      <c r="B262" s="39" t="s">
        <v>31</v>
      </c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35"/>
    </row>
    <row r="263" spans="1:18" s="30" customFormat="1" ht="15" customHeight="1">
      <c r="A263" s="38"/>
      <c r="B263" s="39" t="s">
        <v>214</v>
      </c>
      <c r="C263" s="41">
        <v>199</v>
      </c>
      <c r="D263" s="41">
        <v>145</v>
      </c>
      <c r="E263" s="41">
        <v>298</v>
      </c>
      <c r="F263" s="41">
        <v>44</v>
      </c>
      <c r="G263" s="41">
        <v>25</v>
      </c>
      <c r="H263" s="41">
        <v>18</v>
      </c>
      <c r="I263" s="41">
        <v>0</v>
      </c>
      <c r="J263" s="41">
        <v>29</v>
      </c>
      <c r="K263" s="41">
        <v>0</v>
      </c>
      <c r="L263" s="41">
        <v>0</v>
      </c>
      <c r="M263" s="41">
        <v>0</v>
      </c>
      <c r="N263" s="41">
        <v>758</v>
      </c>
    </row>
    <row r="264" spans="1:18" s="30" customFormat="1" ht="15" customHeight="1">
      <c r="A264" s="38"/>
      <c r="B264" s="39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R264" s="36"/>
    </row>
    <row r="265" spans="1:18" s="36" customFormat="1" ht="24.75" customHeight="1">
      <c r="A265" s="30"/>
      <c r="B265" s="105" t="s">
        <v>35</v>
      </c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</row>
    <row r="266" spans="1:18" s="36" customFormat="1" ht="1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R266" s="30"/>
    </row>
    <row r="267" spans="1:18" s="30" customFormat="1" ht="15" customHeight="1">
      <c r="A267" s="33" t="s">
        <v>282</v>
      </c>
      <c r="B267" s="34" t="s">
        <v>189</v>
      </c>
      <c r="C267" s="35">
        <v>0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0</v>
      </c>
    </row>
    <row r="268" spans="1:18" s="30" customFormat="1" ht="15" customHeight="1">
      <c r="A268" s="36"/>
      <c r="B268" s="34" t="s">
        <v>190</v>
      </c>
      <c r="C268" s="35">
        <v>0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</row>
    <row r="269" spans="1:18" s="30" customFormat="1" ht="15" customHeight="1">
      <c r="A269" s="36"/>
      <c r="B269" s="34" t="s">
        <v>191</v>
      </c>
      <c r="C269" s="35">
        <v>27</v>
      </c>
      <c r="D269" s="35">
        <v>28</v>
      </c>
      <c r="E269" s="35">
        <v>4</v>
      </c>
      <c r="F269" s="35">
        <v>4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63</v>
      </c>
    </row>
    <row r="270" spans="1:18" s="30" customFormat="1" ht="15" customHeight="1">
      <c r="A270" s="36"/>
      <c r="B270" s="36" t="s">
        <v>192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5">
        <v>0</v>
      </c>
    </row>
    <row r="271" spans="1:18" s="30" customFormat="1" ht="15" customHeight="1">
      <c r="A271" s="34"/>
      <c r="B271" s="34" t="s">
        <v>193</v>
      </c>
      <c r="C271" s="35">
        <v>0</v>
      </c>
      <c r="D271" s="35">
        <v>0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</row>
    <row r="272" spans="1:18" s="30" customFormat="1" ht="15" customHeight="1">
      <c r="A272" s="34"/>
      <c r="B272" s="34" t="s">
        <v>194</v>
      </c>
      <c r="C272" s="35">
        <v>0</v>
      </c>
      <c r="D272" s="35">
        <v>0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</row>
    <row r="273" spans="1:14" s="30" customFormat="1" ht="15" customHeight="1">
      <c r="A273" s="34"/>
      <c r="B273" s="34" t="s">
        <v>195</v>
      </c>
      <c r="C273" s="35">
        <v>0</v>
      </c>
      <c r="D273" s="35">
        <v>0</v>
      </c>
      <c r="E273" s="35">
        <v>0</v>
      </c>
      <c r="F273" s="35">
        <v>10</v>
      </c>
      <c r="G273" s="35">
        <v>2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12</v>
      </c>
    </row>
    <row r="274" spans="1:14" s="30" customFormat="1" ht="15" customHeight="1">
      <c r="A274" s="34"/>
      <c r="B274" s="34" t="s">
        <v>196</v>
      </c>
      <c r="C274" s="35">
        <v>0</v>
      </c>
      <c r="D274" s="35">
        <v>0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</row>
    <row r="275" spans="1:14" s="30" customFormat="1" ht="15" customHeight="1">
      <c r="A275" s="38"/>
      <c r="B275" s="38" t="s">
        <v>197</v>
      </c>
      <c r="C275" s="35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</row>
    <row r="276" spans="1:14" s="30" customFormat="1" ht="15" customHeight="1">
      <c r="A276" s="38"/>
      <c r="B276" s="38" t="s">
        <v>198</v>
      </c>
      <c r="C276" s="35">
        <v>0</v>
      </c>
      <c r="D276" s="35">
        <v>0</v>
      </c>
      <c r="E276" s="35">
        <v>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</row>
    <row r="277" spans="1:14" s="30" customFormat="1" ht="15" customHeight="1">
      <c r="A277" s="38"/>
      <c r="B277" s="38" t="s">
        <v>199</v>
      </c>
      <c r="C277" s="35">
        <v>0</v>
      </c>
      <c r="D277" s="35">
        <v>0</v>
      </c>
      <c r="E277" s="35">
        <v>0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</row>
    <row r="278" spans="1:14" s="30" customFormat="1" ht="15" customHeight="1">
      <c r="A278" s="38"/>
      <c r="B278" s="38" t="s">
        <v>200</v>
      </c>
      <c r="C278" s="35">
        <v>0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</row>
    <row r="279" spans="1:14" s="30" customFormat="1" ht="15" customHeight="1">
      <c r="A279" s="38"/>
      <c r="B279" s="38" t="s">
        <v>201</v>
      </c>
      <c r="C279" s="35">
        <v>0</v>
      </c>
      <c r="D279" s="35">
        <v>0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</row>
    <row r="280" spans="1:14" s="30" customFormat="1" ht="15" customHeight="1">
      <c r="A280" s="38"/>
      <c r="B280" s="38" t="s">
        <v>202</v>
      </c>
      <c r="C280" s="35">
        <v>0</v>
      </c>
      <c r="D280" s="35">
        <v>0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</row>
    <row r="281" spans="1:14" s="30" customFormat="1" ht="15" customHeight="1">
      <c r="A281" s="38"/>
      <c r="B281" s="38" t="s">
        <v>203</v>
      </c>
      <c r="C281" s="35">
        <v>0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</row>
    <row r="282" spans="1:14" s="30" customFormat="1" ht="15" customHeight="1">
      <c r="A282" s="38"/>
      <c r="B282" s="38" t="s">
        <v>204</v>
      </c>
      <c r="C282" s="35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</row>
    <row r="283" spans="1:14" s="30" customFormat="1" ht="15" customHeight="1">
      <c r="A283" s="38"/>
      <c r="B283" s="38" t="s">
        <v>205</v>
      </c>
      <c r="C283" s="35">
        <v>0</v>
      </c>
      <c r="D283" s="35">
        <v>0</v>
      </c>
      <c r="E283" s="35">
        <v>18</v>
      </c>
      <c r="F283" s="35">
        <v>0</v>
      </c>
      <c r="G283" s="35">
        <v>3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21</v>
      </c>
    </row>
    <row r="284" spans="1:14" s="30" customFormat="1" ht="15" customHeight="1">
      <c r="A284" s="38"/>
      <c r="B284" s="38" t="s">
        <v>206</v>
      </c>
      <c r="C284" s="35">
        <v>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  <c r="M284" s="35">
        <v>0</v>
      </c>
      <c r="N284" s="35">
        <v>0</v>
      </c>
    </row>
    <row r="285" spans="1:14" s="30" customFormat="1" ht="15" customHeight="1">
      <c r="A285" s="38"/>
      <c r="B285" s="38" t="s">
        <v>207</v>
      </c>
      <c r="C285" s="35">
        <v>0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0</v>
      </c>
    </row>
    <row r="286" spans="1:14" s="30" customFormat="1" ht="15" customHeight="1">
      <c r="A286" s="38"/>
      <c r="B286" s="38" t="s">
        <v>208</v>
      </c>
      <c r="C286" s="35">
        <v>0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  <c r="M286" s="35">
        <v>0</v>
      </c>
      <c r="N286" s="35">
        <v>0</v>
      </c>
    </row>
    <row r="287" spans="1:14" s="30" customFormat="1" ht="15" customHeight="1">
      <c r="A287" s="38"/>
      <c r="B287" s="38" t="s">
        <v>209</v>
      </c>
      <c r="C287" s="35">
        <v>0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  <c r="M287" s="35">
        <v>0</v>
      </c>
      <c r="N287" s="35">
        <v>0</v>
      </c>
    </row>
    <row r="288" spans="1:14" s="30" customFormat="1" ht="15" customHeight="1">
      <c r="A288" s="38"/>
      <c r="B288" s="38" t="s">
        <v>210</v>
      </c>
      <c r="C288" s="35">
        <v>0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0</v>
      </c>
    </row>
    <row r="289" spans="1:14" s="30" customFormat="1" ht="15" customHeight="1">
      <c r="A289" s="38"/>
      <c r="B289" s="38" t="s">
        <v>211</v>
      </c>
      <c r="C289" s="35">
        <v>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  <c r="M289" s="35">
        <v>0</v>
      </c>
      <c r="N289" s="35">
        <v>0</v>
      </c>
    </row>
    <row r="290" spans="1:14" s="30" customFormat="1" ht="15" customHeight="1">
      <c r="A290" s="38"/>
      <c r="B290" s="38" t="s">
        <v>212</v>
      </c>
      <c r="C290" s="35">
        <v>0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  <c r="M290" s="35">
        <v>0</v>
      </c>
      <c r="N290" s="35">
        <v>0</v>
      </c>
    </row>
    <row r="291" spans="1:14" s="30" customFormat="1" ht="15" customHeight="1">
      <c r="A291" s="38"/>
      <c r="B291" s="38" t="s">
        <v>213</v>
      </c>
      <c r="C291" s="35">
        <v>0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  <c r="M291" s="35">
        <v>0</v>
      </c>
      <c r="N291" s="35">
        <v>0</v>
      </c>
    </row>
    <row r="292" spans="1:14" s="30" customFormat="1" ht="15" customHeight="1">
      <c r="A292" s="38"/>
      <c r="B292" s="39" t="s">
        <v>31</v>
      </c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35"/>
    </row>
    <row r="293" spans="1:14" s="30" customFormat="1" ht="15" customHeight="1">
      <c r="A293" s="38"/>
      <c r="B293" s="39" t="s">
        <v>214</v>
      </c>
      <c r="C293" s="41">
        <v>27</v>
      </c>
      <c r="D293" s="41">
        <v>28</v>
      </c>
      <c r="E293" s="41">
        <v>22</v>
      </c>
      <c r="F293" s="41">
        <v>14</v>
      </c>
      <c r="G293" s="41">
        <v>5</v>
      </c>
      <c r="H293" s="41">
        <v>0</v>
      </c>
      <c r="I293" s="41">
        <v>0</v>
      </c>
      <c r="J293" s="41">
        <v>0</v>
      </c>
      <c r="K293" s="41">
        <v>0</v>
      </c>
      <c r="L293" s="41">
        <v>0</v>
      </c>
      <c r="M293" s="41">
        <v>0</v>
      </c>
      <c r="N293" s="41">
        <v>96</v>
      </c>
    </row>
    <row r="294" spans="1:14" s="30" customFormat="1" ht="15" customHeight="1">
      <c r="A294" s="38"/>
      <c r="B294" s="39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</row>
    <row r="295" spans="1:14" s="30" customFormat="1" ht="15" customHeight="1">
      <c r="A295" s="33" t="s">
        <v>286</v>
      </c>
      <c r="B295" s="34" t="s">
        <v>189</v>
      </c>
      <c r="C295" s="35">
        <v>0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0</v>
      </c>
    </row>
    <row r="296" spans="1:14" s="30" customFormat="1" ht="15" customHeight="1">
      <c r="A296" s="36"/>
      <c r="B296" s="34" t="s">
        <v>190</v>
      </c>
      <c r="C296" s="35">
        <v>0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</row>
    <row r="297" spans="1:14" s="30" customFormat="1" ht="15" customHeight="1">
      <c r="A297" s="36"/>
      <c r="B297" s="34" t="s">
        <v>191</v>
      </c>
      <c r="C297" s="35">
        <v>27</v>
      </c>
      <c r="D297" s="35">
        <v>28</v>
      </c>
      <c r="E297" s="35">
        <v>4</v>
      </c>
      <c r="F297" s="35">
        <v>4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  <c r="M297" s="35">
        <v>0</v>
      </c>
      <c r="N297" s="35">
        <v>63</v>
      </c>
    </row>
    <row r="298" spans="1:14" s="30" customFormat="1" ht="15" customHeight="1">
      <c r="A298" s="36"/>
      <c r="B298" s="36" t="s">
        <v>192</v>
      </c>
      <c r="C298" s="37">
        <v>0</v>
      </c>
      <c r="D298" s="37">
        <v>0</v>
      </c>
      <c r="E298" s="37">
        <v>10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  <c r="N298" s="35">
        <v>10</v>
      </c>
    </row>
    <row r="299" spans="1:14" s="30" customFormat="1" ht="15" customHeight="1">
      <c r="A299" s="34"/>
      <c r="B299" s="34" t="s">
        <v>193</v>
      </c>
      <c r="C299" s="35">
        <v>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  <c r="M299" s="35">
        <v>0</v>
      </c>
      <c r="N299" s="35">
        <v>0</v>
      </c>
    </row>
    <row r="300" spans="1:14" s="30" customFormat="1" ht="15" customHeight="1">
      <c r="A300" s="34"/>
      <c r="B300" s="34" t="s">
        <v>194</v>
      </c>
      <c r="C300" s="35">
        <v>0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0</v>
      </c>
    </row>
    <row r="301" spans="1:14" s="30" customFormat="1" ht="15" customHeight="1">
      <c r="A301" s="34"/>
      <c r="B301" s="34" t="s">
        <v>195</v>
      </c>
      <c r="C301" s="35">
        <v>0</v>
      </c>
      <c r="D301" s="35">
        <v>0</v>
      </c>
      <c r="E301" s="35">
        <v>0</v>
      </c>
      <c r="F301" s="35">
        <v>10</v>
      </c>
      <c r="G301" s="35">
        <v>2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  <c r="M301" s="35">
        <v>0</v>
      </c>
      <c r="N301" s="35">
        <v>12</v>
      </c>
    </row>
    <row r="302" spans="1:14" s="30" customFormat="1" ht="15" customHeight="1">
      <c r="A302" s="34"/>
      <c r="B302" s="34" t="s">
        <v>196</v>
      </c>
      <c r="C302" s="35">
        <v>0</v>
      </c>
      <c r="D302" s="35">
        <v>0</v>
      </c>
      <c r="E302" s="35">
        <v>26</v>
      </c>
      <c r="F302" s="35">
        <v>0</v>
      </c>
      <c r="G302" s="35">
        <v>1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  <c r="M302" s="35">
        <v>0</v>
      </c>
      <c r="N302" s="35">
        <v>27</v>
      </c>
    </row>
    <row r="303" spans="1:14" s="30" customFormat="1" ht="15" customHeight="1">
      <c r="A303" s="38"/>
      <c r="B303" s="38" t="s">
        <v>197</v>
      </c>
      <c r="C303" s="35">
        <v>0</v>
      </c>
      <c r="D303" s="35">
        <v>0</v>
      </c>
      <c r="E303" s="35">
        <v>0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0</v>
      </c>
    </row>
    <row r="304" spans="1:14" s="30" customFormat="1" ht="15" customHeight="1">
      <c r="A304" s="38"/>
      <c r="B304" s="38" t="s">
        <v>198</v>
      </c>
      <c r="C304" s="35">
        <v>0</v>
      </c>
      <c r="D304" s="35">
        <v>6</v>
      </c>
      <c r="E304" s="35">
        <v>0</v>
      </c>
      <c r="F304" s="35">
        <v>2</v>
      </c>
      <c r="G304" s="35">
        <v>1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9</v>
      </c>
    </row>
    <row r="305" spans="1:14" s="30" customFormat="1" ht="15" customHeight="1">
      <c r="A305" s="38"/>
      <c r="B305" s="38" t="s">
        <v>199</v>
      </c>
      <c r="C305" s="35">
        <v>0</v>
      </c>
      <c r="D305" s="35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</row>
    <row r="306" spans="1:14" s="30" customFormat="1" ht="15" customHeight="1">
      <c r="A306" s="38"/>
      <c r="B306" s="38" t="s">
        <v>200</v>
      </c>
      <c r="C306" s="35">
        <v>0</v>
      </c>
      <c r="D306" s="35">
        <v>0</v>
      </c>
      <c r="E306" s="35">
        <v>0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0</v>
      </c>
    </row>
    <row r="307" spans="1:14" s="30" customFormat="1" ht="15" customHeight="1">
      <c r="A307" s="38"/>
      <c r="B307" s="38" t="s">
        <v>201</v>
      </c>
      <c r="C307" s="35">
        <v>0</v>
      </c>
      <c r="D307" s="35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</row>
    <row r="308" spans="1:14" s="30" customFormat="1" ht="15" customHeight="1">
      <c r="A308" s="38"/>
      <c r="B308" s="38" t="s">
        <v>202</v>
      </c>
      <c r="C308" s="35">
        <v>0</v>
      </c>
      <c r="D308" s="35">
        <v>0</v>
      </c>
      <c r="E308" s="35">
        <v>0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5">
        <v>0</v>
      </c>
      <c r="M308" s="35">
        <v>0</v>
      </c>
      <c r="N308" s="35">
        <v>0</v>
      </c>
    </row>
    <row r="309" spans="1:14" s="30" customFormat="1" ht="15" customHeight="1">
      <c r="A309" s="38"/>
      <c r="B309" s="38" t="s">
        <v>203</v>
      </c>
      <c r="C309" s="35">
        <v>0</v>
      </c>
      <c r="D309" s="35">
        <v>0</v>
      </c>
      <c r="E309" s="35">
        <v>0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0</v>
      </c>
      <c r="M309" s="35">
        <v>0</v>
      </c>
      <c r="N309" s="35">
        <v>0</v>
      </c>
    </row>
    <row r="310" spans="1:14" s="30" customFormat="1" ht="15" customHeight="1">
      <c r="A310" s="38"/>
      <c r="B310" s="38" t="s">
        <v>204</v>
      </c>
      <c r="C310" s="35">
        <v>0</v>
      </c>
      <c r="D310" s="35">
        <v>0</v>
      </c>
      <c r="E310" s="35">
        <v>0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5">
        <v>0</v>
      </c>
      <c r="L310" s="35">
        <v>0</v>
      </c>
      <c r="M310" s="35">
        <v>0</v>
      </c>
      <c r="N310" s="35">
        <v>0</v>
      </c>
    </row>
    <row r="311" spans="1:14" s="30" customFormat="1" ht="15" customHeight="1">
      <c r="A311" s="38"/>
      <c r="B311" s="38" t="s">
        <v>205</v>
      </c>
      <c r="C311" s="35">
        <v>0</v>
      </c>
      <c r="D311" s="35">
        <v>29</v>
      </c>
      <c r="E311" s="35">
        <v>18</v>
      </c>
      <c r="F311" s="35">
        <v>0</v>
      </c>
      <c r="G311" s="35">
        <v>3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50</v>
      </c>
    </row>
    <row r="312" spans="1:14" s="30" customFormat="1" ht="15" customHeight="1">
      <c r="A312" s="38"/>
      <c r="B312" s="38" t="s">
        <v>206</v>
      </c>
      <c r="C312" s="35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</row>
    <row r="313" spans="1:14" s="30" customFormat="1" ht="15" customHeight="1">
      <c r="A313" s="38"/>
      <c r="B313" s="38" t="s">
        <v>207</v>
      </c>
      <c r="C313" s="35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</row>
    <row r="314" spans="1:14" s="30" customFormat="1" ht="15" customHeight="1">
      <c r="A314" s="38"/>
      <c r="B314" s="38" t="s">
        <v>208</v>
      </c>
      <c r="C314" s="35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</row>
    <row r="315" spans="1:14" s="30" customFormat="1" ht="15" customHeight="1">
      <c r="A315" s="38"/>
      <c r="B315" s="38" t="s">
        <v>209</v>
      </c>
      <c r="C315" s="35">
        <v>0</v>
      </c>
      <c r="D315" s="35">
        <v>0</v>
      </c>
      <c r="E315" s="35">
        <v>14</v>
      </c>
      <c r="F315" s="35">
        <v>0</v>
      </c>
      <c r="G315" s="35">
        <v>1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15</v>
      </c>
    </row>
    <row r="316" spans="1:14" s="30" customFormat="1" ht="15" customHeight="1">
      <c r="A316" s="38"/>
      <c r="B316" s="38" t="s">
        <v>210</v>
      </c>
      <c r="C316" s="35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</row>
    <row r="317" spans="1:14" s="30" customFormat="1" ht="15" customHeight="1">
      <c r="A317" s="38"/>
      <c r="B317" s="38" t="s">
        <v>211</v>
      </c>
      <c r="C317" s="35">
        <v>0</v>
      </c>
      <c r="D317" s="35">
        <v>0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</row>
    <row r="318" spans="1:14" s="30" customFormat="1" ht="15" customHeight="1">
      <c r="A318" s="38"/>
      <c r="B318" s="38" t="s">
        <v>212</v>
      </c>
      <c r="C318" s="35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</row>
    <row r="319" spans="1:14" s="30" customFormat="1" ht="15" customHeight="1">
      <c r="A319" s="38"/>
      <c r="B319" s="38" t="s">
        <v>213</v>
      </c>
      <c r="C319" s="35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</row>
    <row r="320" spans="1:14" s="30" customFormat="1" ht="15" customHeight="1">
      <c r="A320" s="38"/>
      <c r="B320" s="39" t="s">
        <v>31</v>
      </c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35"/>
    </row>
    <row r="321" spans="1:14" s="30" customFormat="1" ht="15" customHeight="1">
      <c r="A321" s="38"/>
      <c r="B321" s="39" t="s">
        <v>214</v>
      </c>
      <c r="C321" s="41">
        <v>27</v>
      </c>
      <c r="D321" s="41">
        <v>63</v>
      </c>
      <c r="E321" s="41">
        <v>72</v>
      </c>
      <c r="F321" s="41">
        <v>16</v>
      </c>
      <c r="G321" s="41">
        <v>8</v>
      </c>
      <c r="H321" s="41">
        <v>0</v>
      </c>
      <c r="I321" s="41">
        <v>0</v>
      </c>
      <c r="J321" s="41">
        <v>0</v>
      </c>
      <c r="K321" s="41">
        <v>0</v>
      </c>
      <c r="L321" s="41">
        <v>0</v>
      </c>
      <c r="M321" s="41">
        <v>0</v>
      </c>
      <c r="N321" s="41">
        <v>186</v>
      </c>
    </row>
    <row r="322" spans="1:14" s="30" customFormat="1" ht="15" customHeight="1">
      <c r="A322" s="38"/>
      <c r="B322" s="39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</row>
    <row r="323" spans="1:14" s="30" customFormat="1" ht="15" customHeight="1">
      <c r="A323" s="33" t="s">
        <v>287</v>
      </c>
      <c r="B323" s="34" t="s">
        <v>189</v>
      </c>
      <c r="C323" s="35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0</v>
      </c>
      <c r="N323" s="35">
        <v>0</v>
      </c>
    </row>
    <row r="324" spans="1:14" s="30" customFormat="1" ht="15" customHeight="1">
      <c r="A324" s="36"/>
      <c r="B324" s="34" t="s">
        <v>190</v>
      </c>
      <c r="C324" s="35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</row>
    <row r="325" spans="1:14" s="30" customFormat="1" ht="15" customHeight="1">
      <c r="A325" s="36"/>
      <c r="B325" s="34" t="s">
        <v>191</v>
      </c>
      <c r="C325" s="35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</row>
    <row r="326" spans="1:14" s="30" customFormat="1" ht="15" customHeight="1">
      <c r="A326" s="36"/>
      <c r="B326" s="36" t="s">
        <v>192</v>
      </c>
      <c r="C326" s="37">
        <v>0</v>
      </c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5">
        <v>0</v>
      </c>
    </row>
    <row r="327" spans="1:14" s="30" customFormat="1" ht="15" customHeight="1">
      <c r="A327" s="34"/>
      <c r="B327" s="34" t="s">
        <v>193</v>
      </c>
      <c r="C327" s="35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</row>
    <row r="328" spans="1:14" s="30" customFormat="1" ht="15" customHeight="1">
      <c r="A328" s="34"/>
      <c r="B328" s="34" t="s">
        <v>194</v>
      </c>
      <c r="C328" s="35">
        <v>30</v>
      </c>
      <c r="D328" s="35">
        <v>0</v>
      </c>
      <c r="E328" s="35">
        <v>2</v>
      </c>
      <c r="F328" s="35">
        <v>0</v>
      </c>
      <c r="G328" s="35">
        <v>0</v>
      </c>
      <c r="H328" s="35">
        <v>0</v>
      </c>
      <c r="I328" s="35">
        <v>0</v>
      </c>
      <c r="J328" s="35">
        <v>5</v>
      </c>
      <c r="K328" s="35">
        <v>0</v>
      </c>
      <c r="L328" s="35">
        <v>0</v>
      </c>
      <c r="M328" s="35">
        <v>0</v>
      </c>
      <c r="N328" s="35">
        <v>37</v>
      </c>
    </row>
    <row r="329" spans="1:14" s="30" customFormat="1" ht="15" customHeight="1">
      <c r="A329" s="34"/>
      <c r="B329" s="34" t="s">
        <v>195</v>
      </c>
      <c r="C329" s="35">
        <v>0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</row>
    <row r="330" spans="1:14" s="30" customFormat="1" ht="15" customHeight="1">
      <c r="A330" s="34"/>
      <c r="B330" s="34" t="s">
        <v>196</v>
      </c>
      <c r="C330" s="35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</row>
    <row r="331" spans="1:14" s="30" customFormat="1" ht="15" customHeight="1">
      <c r="A331" s="38"/>
      <c r="B331" s="38" t="s">
        <v>197</v>
      </c>
      <c r="C331" s="35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</row>
    <row r="332" spans="1:14" s="30" customFormat="1" ht="15" customHeight="1">
      <c r="A332" s="38"/>
      <c r="B332" s="38" t="s">
        <v>198</v>
      </c>
      <c r="C332" s="35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</row>
    <row r="333" spans="1:14" s="30" customFormat="1" ht="15" customHeight="1">
      <c r="A333" s="38"/>
      <c r="B333" s="38" t="s">
        <v>199</v>
      </c>
      <c r="C333" s="35">
        <v>0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</row>
    <row r="334" spans="1:14" s="30" customFormat="1" ht="15" customHeight="1">
      <c r="A334" s="38"/>
      <c r="B334" s="38" t="s">
        <v>200</v>
      </c>
      <c r="C334" s="35">
        <v>0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</row>
    <row r="335" spans="1:14" s="30" customFormat="1" ht="15" customHeight="1">
      <c r="A335" s="38"/>
      <c r="B335" s="38" t="s">
        <v>201</v>
      </c>
      <c r="C335" s="35">
        <v>0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</row>
    <row r="336" spans="1:14" s="30" customFormat="1" ht="15" customHeight="1">
      <c r="A336" s="38"/>
      <c r="B336" s="38" t="s">
        <v>202</v>
      </c>
      <c r="C336" s="35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0</v>
      </c>
      <c r="N336" s="35">
        <v>0</v>
      </c>
    </row>
    <row r="337" spans="1:18" s="30" customFormat="1" ht="15" customHeight="1">
      <c r="A337" s="38"/>
      <c r="B337" s="38" t="s">
        <v>203</v>
      </c>
      <c r="C337" s="35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</row>
    <row r="338" spans="1:18" s="30" customFormat="1" ht="15" customHeight="1">
      <c r="A338" s="38"/>
      <c r="B338" s="38" t="s">
        <v>204</v>
      </c>
      <c r="C338" s="35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</row>
    <row r="339" spans="1:18" s="30" customFormat="1" ht="15" customHeight="1">
      <c r="A339" s="38"/>
      <c r="B339" s="38" t="s">
        <v>205</v>
      </c>
      <c r="C339" s="35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</row>
    <row r="340" spans="1:18" s="30" customFormat="1" ht="15" customHeight="1">
      <c r="A340" s="38"/>
      <c r="B340" s="38" t="s">
        <v>206</v>
      </c>
      <c r="C340" s="35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</row>
    <row r="341" spans="1:18" s="30" customFormat="1" ht="15" customHeight="1">
      <c r="A341" s="38"/>
      <c r="B341" s="38" t="s">
        <v>207</v>
      </c>
      <c r="C341" s="35">
        <v>0</v>
      </c>
      <c r="D341" s="35">
        <v>0</v>
      </c>
      <c r="E341" s="35">
        <v>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</row>
    <row r="342" spans="1:18" s="30" customFormat="1" ht="15" customHeight="1">
      <c r="A342" s="38"/>
      <c r="B342" s="38" t="s">
        <v>208</v>
      </c>
      <c r="C342" s="35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</row>
    <row r="343" spans="1:18" s="30" customFormat="1" ht="15" customHeight="1">
      <c r="A343" s="38"/>
      <c r="B343" s="38" t="s">
        <v>209</v>
      </c>
      <c r="C343" s="35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</row>
    <row r="344" spans="1:18" s="30" customFormat="1" ht="15" customHeight="1">
      <c r="A344" s="38"/>
      <c r="B344" s="38" t="s">
        <v>210</v>
      </c>
      <c r="C344" s="35">
        <v>0</v>
      </c>
      <c r="D344" s="35">
        <v>0</v>
      </c>
      <c r="E344" s="35">
        <v>0</v>
      </c>
      <c r="F344" s="35">
        <v>0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5">
        <v>0</v>
      </c>
      <c r="M344" s="35">
        <v>0</v>
      </c>
      <c r="N344" s="35">
        <v>0</v>
      </c>
    </row>
    <row r="345" spans="1:18" s="30" customFormat="1" ht="15" customHeight="1">
      <c r="A345" s="38"/>
      <c r="B345" s="38" t="s">
        <v>211</v>
      </c>
      <c r="C345" s="35">
        <v>0</v>
      </c>
      <c r="D345" s="35">
        <v>0</v>
      </c>
      <c r="E345" s="35">
        <v>0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  <c r="M345" s="35">
        <v>0</v>
      </c>
      <c r="N345" s="35">
        <v>0</v>
      </c>
    </row>
    <row r="346" spans="1:18" s="30" customFormat="1" ht="15" customHeight="1">
      <c r="A346" s="38"/>
      <c r="B346" s="38" t="s">
        <v>212</v>
      </c>
      <c r="C346" s="35">
        <v>0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  <c r="M346" s="35">
        <v>0</v>
      </c>
      <c r="N346" s="35">
        <v>0</v>
      </c>
    </row>
    <row r="347" spans="1:18" s="30" customFormat="1" ht="15" customHeight="1">
      <c r="A347" s="38"/>
      <c r="B347" s="38" t="s">
        <v>213</v>
      </c>
      <c r="C347" s="35">
        <v>0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  <c r="M347" s="35">
        <v>0</v>
      </c>
      <c r="N347" s="35">
        <v>0</v>
      </c>
    </row>
    <row r="348" spans="1:18" s="30" customFormat="1" ht="15" customHeight="1">
      <c r="A348" s="38"/>
      <c r="B348" s="39" t="s">
        <v>31</v>
      </c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35"/>
    </row>
    <row r="349" spans="1:18" s="30" customFormat="1" ht="15" customHeight="1">
      <c r="A349" s="38"/>
      <c r="B349" s="39" t="s">
        <v>214</v>
      </c>
      <c r="C349" s="41">
        <v>30</v>
      </c>
      <c r="D349" s="41">
        <v>0</v>
      </c>
      <c r="E349" s="41">
        <v>2</v>
      </c>
      <c r="F349" s="41">
        <v>0</v>
      </c>
      <c r="G349" s="41">
        <v>0</v>
      </c>
      <c r="H349" s="41">
        <v>0</v>
      </c>
      <c r="I349" s="41">
        <v>0</v>
      </c>
      <c r="J349" s="41">
        <v>5</v>
      </c>
      <c r="K349" s="41">
        <v>0</v>
      </c>
      <c r="L349" s="41">
        <v>0</v>
      </c>
      <c r="M349" s="41">
        <v>0</v>
      </c>
      <c r="N349" s="41">
        <v>37</v>
      </c>
    </row>
    <row r="350" spans="1:18" s="30" customFormat="1" ht="15" customHeight="1">
      <c r="A350" s="38"/>
      <c r="B350" s="39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R350" s="27"/>
    </row>
    <row r="351" spans="1:18" ht="24.75" customHeight="1">
      <c r="A351" s="105" t="s">
        <v>36</v>
      </c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</row>
    <row r="352" spans="1:18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R352" s="30"/>
    </row>
    <row r="353" spans="1:14" s="30" customFormat="1" ht="15" customHeight="1">
      <c r="A353" s="33" t="s">
        <v>282</v>
      </c>
      <c r="B353" s="34" t="s">
        <v>189</v>
      </c>
      <c r="C353" s="35">
        <v>0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  <c r="M353" s="35">
        <v>0</v>
      </c>
      <c r="N353" s="35">
        <v>0</v>
      </c>
    </row>
    <row r="354" spans="1:14" s="30" customFormat="1" ht="15" customHeight="1">
      <c r="A354" s="36"/>
      <c r="B354" s="34" t="s">
        <v>190</v>
      </c>
      <c r="C354" s="35">
        <v>0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  <c r="M354" s="35">
        <v>0</v>
      </c>
      <c r="N354" s="35">
        <v>0</v>
      </c>
    </row>
    <row r="355" spans="1:14" s="30" customFormat="1" ht="15" customHeight="1">
      <c r="A355" s="36"/>
      <c r="B355" s="34" t="s">
        <v>191</v>
      </c>
      <c r="C355" s="35">
        <v>80</v>
      </c>
      <c r="D355" s="35">
        <v>47</v>
      </c>
      <c r="E355" s="35">
        <v>76</v>
      </c>
      <c r="F355" s="35">
        <v>6</v>
      </c>
      <c r="G355" s="35">
        <v>4</v>
      </c>
      <c r="H355" s="35">
        <v>9</v>
      </c>
      <c r="I355" s="35">
        <v>0</v>
      </c>
      <c r="J355" s="35">
        <v>26</v>
      </c>
      <c r="K355" s="35">
        <v>0</v>
      </c>
      <c r="L355" s="35">
        <v>0</v>
      </c>
      <c r="M355" s="35">
        <v>0</v>
      </c>
      <c r="N355" s="35">
        <v>248</v>
      </c>
    </row>
    <row r="356" spans="1:14" s="30" customFormat="1" ht="15" customHeight="1">
      <c r="A356" s="36"/>
      <c r="B356" s="36" t="s">
        <v>192</v>
      </c>
      <c r="C356" s="37">
        <v>32</v>
      </c>
      <c r="D356" s="37">
        <v>0</v>
      </c>
      <c r="E356" s="37">
        <v>30</v>
      </c>
      <c r="F356" s="37">
        <v>0</v>
      </c>
      <c r="G356" s="37">
        <v>1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5">
        <v>63</v>
      </c>
    </row>
    <row r="357" spans="1:14" s="30" customFormat="1" ht="15" customHeight="1">
      <c r="A357" s="34"/>
      <c r="B357" s="34" t="s">
        <v>193</v>
      </c>
      <c r="C357" s="35">
        <v>14</v>
      </c>
      <c r="D357" s="35">
        <v>0</v>
      </c>
      <c r="E357" s="35">
        <v>6</v>
      </c>
      <c r="F357" s="35">
        <v>0</v>
      </c>
      <c r="G357" s="35">
        <v>1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  <c r="M357" s="35">
        <v>0</v>
      </c>
      <c r="N357" s="35">
        <v>21</v>
      </c>
    </row>
    <row r="358" spans="1:14" s="30" customFormat="1" ht="15" customHeight="1">
      <c r="A358" s="34"/>
      <c r="B358" s="34" t="s">
        <v>194</v>
      </c>
      <c r="C358" s="35">
        <v>30</v>
      </c>
      <c r="D358" s="35">
        <v>6</v>
      </c>
      <c r="E358" s="35">
        <v>20</v>
      </c>
      <c r="F358" s="35">
        <v>0</v>
      </c>
      <c r="G358" s="35">
        <v>0</v>
      </c>
      <c r="H358" s="35">
        <v>0</v>
      </c>
      <c r="I358" s="35">
        <v>0</v>
      </c>
      <c r="J358" s="35">
        <v>5</v>
      </c>
      <c r="K358" s="35">
        <v>0</v>
      </c>
      <c r="L358" s="35">
        <v>0</v>
      </c>
      <c r="M358" s="35">
        <v>0</v>
      </c>
      <c r="N358" s="35">
        <v>61</v>
      </c>
    </row>
    <row r="359" spans="1:14" s="30" customFormat="1" ht="15" customHeight="1">
      <c r="A359" s="34"/>
      <c r="B359" s="34" t="s">
        <v>195</v>
      </c>
      <c r="C359" s="35">
        <v>25</v>
      </c>
      <c r="D359" s="35">
        <v>13</v>
      </c>
      <c r="E359" s="35">
        <v>28</v>
      </c>
      <c r="F359" s="35">
        <v>0</v>
      </c>
      <c r="G359" s="35">
        <v>6</v>
      </c>
      <c r="H359" s="35">
        <v>0</v>
      </c>
      <c r="I359" s="35">
        <v>0</v>
      </c>
      <c r="J359" s="35">
        <v>20</v>
      </c>
      <c r="K359" s="35">
        <v>0</v>
      </c>
      <c r="L359" s="35">
        <v>0</v>
      </c>
      <c r="M359" s="35">
        <v>0</v>
      </c>
      <c r="N359" s="35">
        <v>92</v>
      </c>
    </row>
    <row r="360" spans="1:14" s="30" customFormat="1" ht="15" customHeight="1">
      <c r="A360" s="34"/>
      <c r="B360" s="34" t="s">
        <v>196</v>
      </c>
      <c r="C360" s="35">
        <v>20</v>
      </c>
      <c r="D360" s="35">
        <v>9</v>
      </c>
      <c r="E360" s="35">
        <v>132</v>
      </c>
      <c r="F360" s="35">
        <v>12</v>
      </c>
      <c r="G360" s="35">
        <v>5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178</v>
      </c>
    </row>
    <row r="361" spans="1:14" s="30" customFormat="1" ht="15" customHeight="1">
      <c r="A361" s="38"/>
      <c r="B361" s="38" t="s">
        <v>197</v>
      </c>
      <c r="C361" s="35">
        <v>61</v>
      </c>
      <c r="D361" s="35">
        <v>0</v>
      </c>
      <c r="E361" s="35">
        <v>12</v>
      </c>
      <c r="F361" s="35">
        <v>0</v>
      </c>
      <c r="G361" s="35">
        <v>1</v>
      </c>
      <c r="H361" s="35">
        <v>0</v>
      </c>
      <c r="I361" s="35">
        <v>0</v>
      </c>
      <c r="J361" s="35">
        <v>14</v>
      </c>
      <c r="K361" s="35">
        <v>0</v>
      </c>
      <c r="L361" s="35">
        <v>0</v>
      </c>
      <c r="M361" s="35">
        <v>0</v>
      </c>
      <c r="N361" s="35">
        <v>88</v>
      </c>
    </row>
    <row r="362" spans="1:14" s="30" customFormat="1" ht="15" customHeight="1">
      <c r="A362" s="38"/>
      <c r="B362" s="38" t="s">
        <v>198</v>
      </c>
      <c r="C362" s="35">
        <v>0</v>
      </c>
      <c r="D362" s="35">
        <v>55</v>
      </c>
      <c r="E362" s="35">
        <v>44</v>
      </c>
      <c r="F362" s="35">
        <v>2</v>
      </c>
      <c r="G362" s="35">
        <v>4</v>
      </c>
      <c r="H362" s="35">
        <v>0</v>
      </c>
      <c r="I362" s="35">
        <v>0</v>
      </c>
      <c r="J362" s="35">
        <v>24</v>
      </c>
      <c r="K362" s="35">
        <v>0</v>
      </c>
      <c r="L362" s="35">
        <v>0</v>
      </c>
      <c r="M362" s="35">
        <v>0</v>
      </c>
      <c r="N362" s="35">
        <v>129</v>
      </c>
    </row>
    <row r="363" spans="1:14" s="30" customFormat="1" ht="15" customHeight="1">
      <c r="A363" s="38"/>
      <c r="B363" s="38" t="s">
        <v>199</v>
      </c>
      <c r="C363" s="35">
        <v>0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  <c r="M363" s="35">
        <v>0</v>
      </c>
      <c r="N363" s="35">
        <v>0</v>
      </c>
    </row>
    <row r="364" spans="1:14" s="30" customFormat="1" ht="15" customHeight="1">
      <c r="A364" s="38"/>
      <c r="B364" s="38" t="s">
        <v>200</v>
      </c>
      <c r="C364" s="35">
        <v>0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  <c r="M364" s="35">
        <v>0</v>
      </c>
      <c r="N364" s="35">
        <v>0</v>
      </c>
    </row>
    <row r="365" spans="1:14" s="30" customFormat="1" ht="15" customHeight="1">
      <c r="A365" s="38"/>
      <c r="B365" s="38" t="s">
        <v>201</v>
      </c>
      <c r="C365" s="35">
        <v>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  <c r="M365" s="35">
        <v>0</v>
      </c>
      <c r="N365" s="35">
        <v>0</v>
      </c>
    </row>
    <row r="366" spans="1:14" s="30" customFormat="1" ht="15" customHeight="1">
      <c r="A366" s="38"/>
      <c r="B366" s="38" t="s">
        <v>202</v>
      </c>
      <c r="C366" s="35">
        <v>0</v>
      </c>
      <c r="D366" s="35">
        <v>128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  <c r="M366" s="35">
        <v>0</v>
      </c>
      <c r="N366" s="35">
        <v>128</v>
      </c>
    </row>
    <row r="367" spans="1:14" s="30" customFormat="1" ht="15" customHeight="1">
      <c r="A367" s="38"/>
      <c r="B367" s="38" t="s">
        <v>203</v>
      </c>
      <c r="C367" s="35">
        <v>12</v>
      </c>
      <c r="D367" s="35">
        <v>26</v>
      </c>
      <c r="E367" s="35">
        <v>6</v>
      </c>
      <c r="F367" s="35">
        <v>4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  <c r="M367" s="35">
        <v>0</v>
      </c>
      <c r="N367" s="35">
        <v>48</v>
      </c>
    </row>
    <row r="368" spans="1:14" s="30" customFormat="1" ht="15" customHeight="1">
      <c r="A368" s="38"/>
      <c r="B368" s="38" t="s">
        <v>204</v>
      </c>
      <c r="C368" s="35">
        <v>0</v>
      </c>
      <c r="D368" s="35">
        <v>0</v>
      </c>
      <c r="E368" s="35">
        <v>14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  <c r="M368" s="35">
        <v>0</v>
      </c>
      <c r="N368" s="35">
        <v>14</v>
      </c>
    </row>
    <row r="369" spans="1:14" s="30" customFormat="1" ht="15" customHeight="1">
      <c r="A369" s="38"/>
      <c r="B369" s="38" t="s">
        <v>205</v>
      </c>
      <c r="C369" s="35">
        <v>62</v>
      </c>
      <c r="D369" s="35">
        <v>63</v>
      </c>
      <c r="E369" s="35">
        <v>72</v>
      </c>
      <c r="F369" s="35">
        <v>26</v>
      </c>
      <c r="G369" s="35">
        <v>20</v>
      </c>
      <c r="H369" s="35">
        <v>0</v>
      </c>
      <c r="I369" s="35">
        <v>0</v>
      </c>
      <c r="J369" s="35">
        <v>16</v>
      </c>
      <c r="K369" s="35">
        <v>0</v>
      </c>
      <c r="L369" s="35">
        <v>0</v>
      </c>
      <c r="M369" s="35">
        <v>0</v>
      </c>
      <c r="N369" s="35">
        <v>259</v>
      </c>
    </row>
    <row r="370" spans="1:14" s="30" customFormat="1" ht="15" customHeight="1">
      <c r="A370" s="38"/>
      <c r="B370" s="38" t="s">
        <v>206</v>
      </c>
      <c r="C370" s="35">
        <v>48</v>
      </c>
      <c r="D370" s="35">
        <v>21</v>
      </c>
      <c r="E370" s="35">
        <v>54</v>
      </c>
      <c r="F370" s="35">
        <v>16</v>
      </c>
      <c r="G370" s="35">
        <v>8</v>
      </c>
      <c r="H370" s="35">
        <v>0</v>
      </c>
      <c r="I370" s="35">
        <v>0</v>
      </c>
      <c r="J370" s="35">
        <v>37</v>
      </c>
      <c r="K370" s="35">
        <v>0</v>
      </c>
      <c r="L370" s="35">
        <v>0</v>
      </c>
      <c r="M370" s="35">
        <v>0</v>
      </c>
      <c r="N370" s="35">
        <v>184</v>
      </c>
    </row>
    <row r="371" spans="1:14" s="30" customFormat="1" ht="15" customHeight="1">
      <c r="A371" s="38"/>
      <c r="B371" s="38" t="s">
        <v>207</v>
      </c>
      <c r="C371" s="35">
        <v>0</v>
      </c>
      <c r="D371" s="35">
        <v>60</v>
      </c>
      <c r="E371" s="35">
        <v>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60</v>
      </c>
    </row>
    <row r="372" spans="1:14" s="30" customFormat="1" ht="15" customHeight="1">
      <c r="A372" s="38"/>
      <c r="B372" s="38" t="s">
        <v>208</v>
      </c>
      <c r="C372" s="35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</row>
    <row r="373" spans="1:14" s="30" customFormat="1" ht="15" customHeight="1">
      <c r="A373" s="38"/>
      <c r="B373" s="38" t="s">
        <v>209</v>
      </c>
      <c r="C373" s="35">
        <v>88</v>
      </c>
      <c r="D373" s="35">
        <v>0</v>
      </c>
      <c r="E373" s="35">
        <v>102</v>
      </c>
      <c r="F373" s="35">
        <v>40</v>
      </c>
      <c r="G373" s="35">
        <v>14</v>
      </c>
      <c r="H373" s="35">
        <v>0</v>
      </c>
      <c r="I373" s="35">
        <v>0</v>
      </c>
      <c r="J373" s="35">
        <v>32</v>
      </c>
      <c r="K373" s="35">
        <v>0</v>
      </c>
      <c r="L373" s="35">
        <v>0</v>
      </c>
      <c r="M373" s="35">
        <v>0</v>
      </c>
      <c r="N373" s="35">
        <v>276</v>
      </c>
    </row>
    <row r="374" spans="1:14" s="30" customFormat="1" ht="15" customHeight="1">
      <c r="A374" s="38"/>
      <c r="B374" s="38" t="s">
        <v>210</v>
      </c>
      <c r="C374" s="35">
        <v>32</v>
      </c>
      <c r="D374" s="35">
        <v>27</v>
      </c>
      <c r="E374" s="35">
        <v>64</v>
      </c>
      <c r="F374" s="35">
        <v>26</v>
      </c>
      <c r="G374" s="35">
        <v>11</v>
      </c>
      <c r="H374" s="35">
        <v>0</v>
      </c>
      <c r="I374" s="35">
        <v>0</v>
      </c>
      <c r="J374" s="35">
        <v>12</v>
      </c>
      <c r="K374" s="35">
        <v>0</v>
      </c>
      <c r="L374" s="35">
        <v>0</v>
      </c>
      <c r="M374" s="35">
        <v>0</v>
      </c>
      <c r="N374" s="35">
        <v>172</v>
      </c>
    </row>
    <row r="375" spans="1:14" s="30" customFormat="1" ht="15" customHeight="1">
      <c r="A375" s="38"/>
      <c r="B375" s="38" t="s">
        <v>211</v>
      </c>
      <c r="C375" s="35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</row>
    <row r="376" spans="1:14" s="30" customFormat="1" ht="15" customHeight="1">
      <c r="A376" s="38"/>
      <c r="B376" s="38" t="s">
        <v>212</v>
      </c>
      <c r="C376" s="35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</row>
    <row r="377" spans="1:14" s="30" customFormat="1" ht="15" customHeight="1">
      <c r="A377" s="38"/>
      <c r="B377" s="38" t="s">
        <v>213</v>
      </c>
      <c r="C377" s="35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</row>
    <row r="378" spans="1:14" s="30" customFormat="1" ht="15" customHeight="1">
      <c r="A378" s="38"/>
      <c r="B378" s="39" t="s">
        <v>31</v>
      </c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35"/>
    </row>
    <row r="379" spans="1:14" s="30" customFormat="1" ht="15" customHeight="1">
      <c r="A379" s="38"/>
      <c r="B379" s="39" t="s">
        <v>214</v>
      </c>
      <c r="C379" s="41">
        <v>504</v>
      </c>
      <c r="D379" s="41">
        <v>455</v>
      </c>
      <c r="E379" s="41">
        <v>660</v>
      </c>
      <c r="F379" s="41">
        <v>132</v>
      </c>
      <c r="G379" s="41">
        <v>75</v>
      </c>
      <c r="H379" s="41">
        <v>9</v>
      </c>
      <c r="I379" s="41">
        <v>0</v>
      </c>
      <c r="J379" s="41">
        <v>186</v>
      </c>
      <c r="K379" s="41">
        <v>0</v>
      </c>
      <c r="L379" s="41">
        <v>0</v>
      </c>
      <c r="M379" s="41">
        <v>0</v>
      </c>
      <c r="N379" s="41">
        <v>2021</v>
      </c>
    </row>
    <row r="380" spans="1:14" s="30" customFormat="1" ht="15" customHeight="1">
      <c r="A380" s="38"/>
      <c r="B380" s="39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</row>
    <row r="381" spans="1:14" s="30" customFormat="1" ht="15" customHeight="1">
      <c r="A381" s="33" t="s">
        <v>286</v>
      </c>
      <c r="B381" s="34" t="s">
        <v>189</v>
      </c>
      <c r="C381" s="35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</row>
    <row r="382" spans="1:14" s="30" customFormat="1" ht="15" customHeight="1">
      <c r="A382" s="36"/>
      <c r="B382" s="34" t="s">
        <v>190</v>
      </c>
      <c r="C382" s="35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</row>
    <row r="383" spans="1:14" s="30" customFormat="1" ht="15" customHeight="1">
      <c r="A383" s="36"/>
      <c r="B383" s="34" t="s">
        <v>191</v>
      </c>
      <c r="C383" s="35">
        <v>80</v>
      </c>
      <c r="D383" s="35">
        <v>47</v>
      </c>
      <c r="E383" s="35">
        <v>76</v>
      </c>
      <c r="F383" s="35">
        <v>6</v>
      </c>
      <c r="G383" s="35">
        <v>4</v>
      </c>
      <c r="H383" s="35">
        <v>18</v>
      </c>
      <c r="I383" s="35">
        <v>0</v>
      </c>
      <c r="J383" s="35">
        <v>26</v>
      </c>
      <c r="K383" s="35">
        <v>0</v>
      </c>
      <c r="L383" s="35">
        <v>0</v>
      </c>
      <c r="M383" s="35">
        <v>0</v>
      </c>
      <c r="N383" s="35">
        <v>257</v>
      </c>
    </row>
    <row r="384" spans="1:14" s="30" customFormat="1" ht="15" customHeight="1">
      <c r="A384" s="36"/>
      <c r="B384" s="36" t="s">
        <v>192</v>
      </c>
      <c r="C384" s="37">
        <v>32</v>
      </c>
      <c r="D384" s="37">
        <v>0</v>
      </c>
      <c r="E384" s="37">
        <v>20</v>
      </c>
      <c r="F384" s="37">
        <v>0</v>
      </c>
      <c r="G384" s="37">
        <v>1</v>
      </c>
      <c r="H384" s="37">
        <v>0</v>
      </c>
      <c r="I384" s="37">
        <v>0</v>
      </c>
      <c r="J384" s="37">
        <v>0</v>
      </c>
      <c r="K384" s="37">
        <v>0</v>
      </c>
      <c r="L384" s="37">
        <v>0</v>
      </c>
      <c r="M384" s="37">
        <v>0</v>
      </c>
      <c r="N384" s="35">
        <v>53</v>
      </c>
    </row>
    <row r="385" spans="1:14" s="30" customFormat="1" ht="15" customHeight="1">
      <c r="A385" s="34"/>
      <c r="B385" s="34" t="s">
        <v>193</v>
      </c>
      <c r="C385" s="35">
        <v>14</v>
      </c>
      <c r="D385" s="35">
        <v>0</v>
      </c>
      <c r="E385" s="35">
        <v>6</v>
      </c>
      <c r="F385" s="35">
        <v>0</v>
      </c>
      <c r="G385" s="35">
        <v>1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21</v>
      </c>
    </row>
    <row r="386" spans="1:14" s="30" customFormat="1" ht="15" customHeight="1">
      <c r="A386" s="34"/>
      <c r="B386" s="34" t="s">
        <v>194</v>
      </c>
      <c r="C386" s="35">
        <v>30</v>
      </c>
      <c r="D386" s="35">
        <v>6</v>
      </c>
      <c r="E386" s="35">
        <v>20</v>
      </c>
      <c r="F386" s="35">
        <v>0</v>
      </c>
      <c r="G386" s="35">
        <v>0</v>
      </c>
      <c r="H386" s="35">
        <v>0</v>
      </c>
      <c r="I386" s="35">
        <v>0</v>
      </c>
      <c r="J386" s="35">
        <v>5</v>
      </c>
      <c r="K386" s="35">
        <v>0</v>
      </c>
      <c r="L386" s="35">
        <v>0</v>
      </c>
      <c r="M386" s="35">
        <v>0</v>
      </c>
      <c r="N386" s="35">
        <v>61</v>
      </c>
    </row>
    <row r="387" spans="1:14" s="30" customFormat="1" ht="15" customHeight="1">
      <c r="A387" s="34"/>
      <c r="B387" s="34" t="s">
        <v>195</v>
      </c>
      <c r="C387" s="35">
        <v>25</v>
      </c>
      <c r="D387" s="35">
        <v>13</v>
      </c>
      <c r="E387" s="35">
        <v>28</v>
      </c>
      <c r="F387" s="35">
        <v>0</v>
      </c>
      <c r="G387" s="35">
        <v>6</v>
      </c>
      <c r="H387" s="35">
        <v>0</v>
      </c>
      <c r="I387" s="35">
        <v>0</v>
      </c>
      <c r="J387" s="35">
        <v>20</v>
      </c>
      <c r="K387" s="35">
        <v>0</v>
      </c>
      <c r="L387" s="35">
        <v>0</v>
      </c>
      <c r="M387" s="35">
        <v>0</v>
      </c>
      <c r="N387" s="35">
        <v>92</v>
      </c>
    </row>
    <row r="388" spans="1:14" s="30" customFormat="1" ht="15" customHeight="1">
      <c r="A388" s="34"/>
      <c r="B388" s="34" t="s">
        <v>196</v>
      </c>
      <c r="C388" s="35">
        <v>20</v>
      </c>
      <c r="D388" s="35">
        <v>9</v>
      </c>
      <c r="E388" s="35">
        <v>106</v>
      </c>
      <c r="F388" s="35">
        <v>12</v>
      </c>
      <c r="G388" s="35">
        <v>4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151</v>
      </c>
    </row>
    <row r="389" spans="1:14" s="30" customFormat="1" ht="15" customHeight="1">
      <c r="A389" s="38"/>
      <c r="B389" s="38" t="s">
        <v>197</v>
      </c>
      <c r="C389" s="35">
        <v>61</v>
      </c>
      <c r="D389" s="35">
        <v>0</v>
      </c>
      <c r="E389" s="35">
        <v>12</v>
      </c>
      <c r="F389" s="35">
        <v>0</v>
      </c>
      <c r="G389" s="35">
        <v>1</v>
      </c>
      <c r="H389" s="35">
        <v>0</v>
      </c>
      <c r="I389" s="35">
        <v>0</v>
      </c>
      <c r="J389" s="35">
        <v>14</v>
      </c>
      <c r="K389" s="35">
        <v>0</v>
      </c>
      <c r="L389" s="35">
        <v>0</v>
      </c>
      <c r="M389" s="35">
        <v>0</v>
      </c>
      <c r="N389" s="35">
        <v>88</v>
      </c>
    </row>
    <row r="390" spans="1:14" s="30" customFormat="1" ht="15" customHeight="1">
      <c r="A390" s="38"/>
      <c r="B390" s="38" t="s">
        <v>198</v>
      </c>
      <c r="C390" s="35">
        <v>0</v>
      </c>
      <c r="D390" s="35">
        <v>49</v>
      </c>
      <c r="E390" s="35">
        <v>44</v>
      </c>
      <c r="F390" s="35">
        <v>0</v>
      </c>
      <c r="G390" s="35">
        <v>3</v>
      </c>
      <c r="H390" s="35">
        <v>0</v>
      </c>
      <c r="I390" s="35">
        <v>0</v>
      </c>
      <c r="J390" s="35">
        <v>24</v>
      </c>
      <c r="K390" s="35">
        <v>0</v>
      </c>
      <c r="L390" s="35">
        <v>0</v>
      </c>
      <c r="M390" s="35">
        <v>218</v>
      </c>
      <c r="N390" s="35">
        <v>338</v>
      </c>
    </row>
    <row r="391" spans="1:14" s="30" customFormat="1" ht="15" customHeight="1">
      <c r="A391" s="38"/>
      <c r="B391" s="38" t="s">
        <v>199</v>
      </c>
      <c r="C391" s="35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</row>
    <row r="392" spans="1:14" s="30" customFormat="1" ht="15" customHeight="1">
      <c r="A392" s="38"/>
      <c r="B392" s="38" t="s">
        <v>200</v>
      </c>
      <c r="C392" s="35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</row>
    <row r="393" spans="1:14" s="30" customFormat="1" ht="15" customHeight="1">
      <c r="A393" s="38"/>
      <c r="B393" s="38" t="s">
        <v>201</v>
      </c>
      <c r="C393" s="35">
        <v>0</v>
      </c>
      <c r="D393" s="35">
        <v>0</v>
      </c>
      <c r="E393" s="35">
        <v>18</v>
      </c>
      <c r="F393" s="35">
        <v>0</v>
      </c>
      <c r="G393" s="35">
        <v>2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20</v>
      </c>
    </row>
    <row r="394" spans="1:14" s="30" customFormat="1" ht="15" customHeight="1">
      <c r="A394" s="38"/>
      <c r="B394" s="38" t="s">
        <v>202</v>
      </c>
      <c r="C394" s="35">
        <v>0</v>
      </c>
      <c r="D394" s="35">
        <v>128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128</v>
      </c>
    </row>
    <row r="395" spans="1:14" s="30" customFormat="1" ht="15" customHeight="1">
      <c r="A395" s="38"/>
      <c r="B395" s="38" t="s">
        <v>203</v>
      </c>
      <c r="C395" s="35">
        <v>12</v>
      </c>
      <c r="D395" s="35">
        <v>26</v>
      </c>
      <c r="E395" s="35">
        <v>6</v>
      </c>
      <c r="F395" s="35">
        <v>4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48</v>
      </c>
    </row>
    <row r="396" spans="1:14" s="30" customFormat="1" ht="15" customHeight="1">
      <c r="A396" s="38"/>
      <c r="B396" s="38" t="s">
        <v>204</v>
      </c>
      <c r="C396" s="35">
        <v>0</v>
      </c>
      <c r="D396" s="35">
        <v>0</v>
      </c>
      <c r="E396" s="35">
        <v>14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14</v>
      </c>
    </row>
    <row r="397" spans="1:14" s="30" customFormat="1" ht="15" customHeight="1">
      <c r="A397" s="38"/>
      <c r="B397" s="38" t="s">
        <v>205</v>
      </c>
      <c r="C397" s="35">
        <v>62</v>
      </c>
      <c r="D397" s="35">
        <v>34</v>
      </c>
      <c r="E397" s="35">
        <v>72</v>
      </c>
      <c r="F397" s="35">
        <v>52</v>
      </c>
      <c r="G397" s="35">
        <v>22</v>
      </c>
      <c r="H397" s="35">
        <v>0</v>
      </c>
      <c r="I397" s="35">
        <v>0</v>
      </c>
      <c r="J397" s="35">
        <v>16</v>
      </c>
      <c r="K397" s="35">
        <v>0</v>
      </c>
      <c r="L397" s="35">
        <v>0</v>
      </c>
      <c r="M397" s="35">
        <v>0</v>
      </c>
      <c r="N397" s="35">
        <v>258</v>
      </c>
    </row>
    <row r="398" spans="1:14" s="30" customFormat="1" ht="15" customHeight="1">
      <c r="A398" s="38"/>
      <c r="B398" s="38" t="s">
        <v>206</v>
      </c>
      <c r="C398" s="35">
        <v>48</v>
      </c>
      <c r="D398" s="35">
        <v>21</v>
      </c>
      <c r="E398" s="35">
        <v>54</v>
      </c>
      <c r="F398" s="35">
        <v>16</v>
      </c>
      <c r="G398" s="35">
        <v>8</v>
      </c>
      <c r="H398" s="35">
        <v>0</v>
      </c>
      <c r="I398" s="35">
        <v>0</v>
      </c>
      <c r="J398" s="35">
        <v>37</v>
      </c>
      <c r="K398" s="35">
        <v>0</v>
      </c>
      <c r="L398" s="35">
        <v>0</v>
      </c>
      <c r="M398" s="35">
        <v>0</v>
      </c>
      <c r="N398" s="35">
        <v>184</v>
      </c>
    </row>
    <row r="399" spans="1:14" s="30" customFormat="1" ht="15" customHeight="1">
      <c r="A399" s="38"/>
      <c r="B399" s="38" t="s">
        <v>207</v>
      </c>
      <c r="C399" s="35">
        <v>0</v>
      </c>
      <c r="D399" s="35">
        <v>60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60</v>
      </c>
    </row>
    <row r="400" spans="1:14" s="30" customFormat="1" ht="15" customHeight="1">
      <c r="A400" s="38"/>
      <c r="B400" s="38" t="s">
        <v>208</v>
      </c>
      <c r="C400" s="35">
        <v>0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</row>
    <row r="401" spans="1:14" s="30" customFormat="1" ht="15" customHeight="1">
      <c r="A401" s="38"/>
      <c r="B401" s="38" t="s">
        <v>209</v>
      </c>
      <c r="C401" s="35">
        <v>88</v>
      </c>
      <c r="D401" s="35">
        <v>0</v>
      </c>
      <c r="E401" s="35">
        <v>88</v>
      </c>
      <c r="F401" s="35">
        <v>40</v>
      </c>
      <c r="G401" s="35">
        <v>13</v>
      </c>
      <c r="H401" s="35">
        <v>0</v>
      </c>
      <c r="I401" s="35">
        <v>0</v>
      </c>
      <c r="J401" s="35">
        <v>32</v>
      </c>
      <c r="K401" s="35">
        <v>0</v>
      </c>
      <c r="L401" s="35">
        <v>0</v>
      </c>
      <c r="M401" s="35">
        <v>0</v>
      </c>
      <c r="N401" s="35">
        <v>261</v>
      </c>
    </row>
    <row r="402" spans="1:14" s="30" customFormat="1" ht="15" customHeight="1">
      <c r="A402" s="38"/>
      <c r="B402" s="38" t="s">
        <v>210</v>
      </c>
      <c r="C402" s="35">
        <v>32</v>
      </c>
      <c r="D402" s="35">
        <v>27</v>
      </c>
      <c r="E402" s="35">
        <v>64</v>
      </c>
      <c r="F402" s="35">
        <v>26</v>
      </c>
      <c r="G402" s="35">
        <v>11</v>
      </c>
      <c r="H402" s="35">
        <v>0</v>
      </c>
      <c r="I402" s="35">
        <v>0</v>
      </c>
      <c r="J402" s="35">
        <v>12</v>
      </c>
      <c r="K402" s="35">
        <v>0</v>
      </c>
      <c r="L402" s="35">
        <v>0</v>
      </c>
      <c r="M402" s="35">
        <v>0</v>
      </c>
      <c r="N402" s="35">
        <v>172</v>
      </c>
    </row>
    <row r="403" spans="1:14" s="30" customFormat="1" ht="15" customHeight="1">
      <c r="A403" s="38"/>
      <c r="B403" s="38" t="s">
        <v>211</v>
      </c>
      <c r="C403" s="35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</row>
    <row r="404" spans="1:14" s="30" customFormat="1" ht="15" customHeight="1">
      <c r="A404" s="38"/>
      <c r="B404" s="38" t="s">
        <v>212</v>
      </c>
      <c r="C404" s="35">
        <v>0</v>
      </c>
      <c r="D404" s="35">
        <v>0</v>
      </c>
      <c r="E404" s="35">
        <v>0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35">
        <v>0</v>
      </c>
      <c r="L404" s="35">
        <v>0</v>
      </c>
      <c r="M404" s="35">
        <v>0</v>
      </c>
      <c r="N404" s="35">
        <v>0</v>
      </c>
    </row>
    <row r="405" spans="1:14" s="30" customFormat="1" ht="15" customHeight="1">
      <c r="A405" s="38"/>
      <c r="B405" s="38" t="s">
        <v>213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</row>
    <row r="406" spans="1:14" s="30" customFormat="1" ht="15" customHeight="1">
      <c r="A406" s="38"/>
      <c r="B406" s="39" t="s">
        <v>31</v>
      </c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35"/>
    </row>
    <row r="407" spans="1:14" s="30" customFormat="1" ht="15" customHeight="1">
      <c r="A407" s="38"/>
      <c r="B407" s="39" t="s">
        <v>214</v>
      </c>
      <c r="C407" s="41">
        <v>504</v>
      </c>
      <c r="D407" s="41">
        <v>420</v>
      </c>
      <c r="E407" s="41">
        <v>628</v>
      </c>
      <c r="F407" s="41">
        <v>156</v>
      </c>
      <c r="G407" s="41">
        <v>76</v>
      </c>
      <c r="H407" s="41">
        <v>18</v>
      </c>
      <c r="I407" s="41">
        <v>0</v>
      </c>
      <c r="J407" s="41">
        <v>186</v>
      </c>
      <c r="K407" s="41">
        <v>0</v>
      </c>
      <c r="L407" s="41">
        <v>0</v>
      </c>
      <c r="M407" s="41">
        <v>218</v>
      </c>
      <c r="N407" s="41">
        <v>2206</v>
      </c>
    </row>
    <row r="408" spans="1:14" s="30" customFormat="1" ht="15" customHeight="1">
      <c r="A408" s="38"/>
      <c r="B408" s="39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</row>
    <row r="409" spans="1:14" s="30" customFormat="1" ht="15" customHeight="1">
      <c r="A409" s="33" t="s">
        <v>287</v>
      </c>
      <c r="B409" s="34" t="s">
        <v>189</v>
      </c>
      <c r="C409" s="35">
        <v>0</v>
      </c>
      <c r="D409" s="35">
        <v>0</v>
      </c>
      <c r="E409" s="35">
        <v>0</v>
      </c>
      <c r="F409" s="35">
        <v>0</v>
      </c>
      <c r="G409" s="35">
        <v>0</v>
      </c>
      <c r="H409" s="35">
        <v>0</v>
      </c>
      <c r="I409" s="35">
        <v>0</v>
      </c>
      <c r="J409" s="35">
        <v>0</v>
      </c>
      <c r="K409" s="35">
        <v>0</v>
      </c>
      <c r="L409" s="35">
        <v>0</v>
      </c>
      <c r="M409" s="35">
        <v>0</v>
      </c>
      <c r="N409" s="35">
        <v>0</v>
      </c>
    </row>
    <row r="410" spans="1:14" s="30" customFormat="1" ht="15" customHeight="1">
      <c r="A410" s="36"/>
      <c r="B410" s="34" t="s">
        <v>190</v>
      </c>
      <c r="C410" s="35">
        <v>0</v>
      </c>
      <c r="D410" s="35">
        <v>0</v>
      </c>
      <c r="E410" s="35">
        <v>0</v>
      </c>
      <c r="F410" s="35">
        <v>0</v>
      </c>
      <c r="G410" s="35">
        <v>0</v>
      </c>
      <c r="H410" s="35">
        <v>0</v>
      </c>
      <c r="I410" s="35">
        <v>0</v>
      </c>
      <c r="J410" s="35">
        <v>0</v>
      </c>
      <c r="K410" s="35">
        <v>0</v>
      </c>
      <c r="L410" s="35">
        <v>0</v>
      </c>
      <c r="M410" s="35">
        <v>0</v>
      </c>
      <c r="N410" s="35">
        <v>0</v>
      </c>
    </row>
    <row r="411" spans="1:14" s="30" customFormat="1" ht="15" customHeight="1">
      <c r="A411" s="36"/>
      <c r="B411" s="34" t="s">
        <v>191</v>
      </c>
      <c r="C411" s="35">
        <v>93</v>
      </c>
      <c r="D411" s="35">
        <v>31</v>
      </c>
      <c r="E411" s="35">
        <v>38</v>
      </c>
      <c r="F411" s="35">
        <v>6</v>
      </c>
      <c r="G411" s="35">
        <v>0</v>
      </c>
      <c r="H411" s="35">
        <v>0</v>
      </c>
      <c r="I411" s="35">
        <v>0</v>
      </c>
      <c r="J411" s="35">
        <v>0</v>
      </c>
      <c r="K411" s="35">
        <v>0</v>
      </c>
      <c r="L411" s="35">
        <v>0</v>
      </c>
      <c r="M411" s="35">
        <v>0</v>
      </c>
      <c r="N411" s="35">
        <v>168</v>
      </c>
    </row>
    <row r="412" spans="1:14" s="30" customFormat="1" ht="15" customHeight="1">
      <c r="A412" s="36"/>
      <c r="B412" s="36" t="s">
        <v>192</v>
      </c>
      <c r="C412" s="37">
        <v>16</v>
      </c>
      <c r="D412" s="37">
        <v>0</v>
      </c>
      <c r="E412" s="37">
        <v>6</v>
      </c>
      <c r="F412" s="37">
        <v>0</v>
      </c>
      <c r="G412" s="37">
        <v>1</v>
      </c>
      <c r="H412" s="37">
        <v>0</v>
      </c>
      <c r="I412" s="37">
        <v>0</v>
      </c>
      <c r="J412" s="37">
        <v>0</v>
      </c>
      <c r="K412" s="37">
        <v>0</v>
      </c>
      <c r="L412" s="37">
        <v>0</v>
      </c>
      <c r="M412" s="37">
        <v>0</v>
      </c>
      <c r="N412" s="35">
        <v>23</v>
      </c>
    </row>
    <row r="413" spans="1:14" s="30" customFormat="1" ht="15" customHeight="1">
      <c r="A413" s="34"/>
      <c r="B413" s="34" t="s">
        <v>193</v>
      </c>
      <c r="C413" s="35">
        <v>14</v>
      </c>
      <c r="D413" s="35">
        <v>0</v>
      </c>
      <c r="E413" s="35">
        <v>6</v>
      </c>
      <c r="F413" s="35">
        <v>0</v>
      </c>
      <c r="G413" s="35">
        <v>1</v>
      </c>
      <c r="H413" s="35">
        <v>0</v>
      </c>
      <c r="I413" s="35">
        <v>0</v>
      </c>
      <c r="J413" s="35">
        <v>0</v>
      </c>
      <c r="K413" s="35">
        <v>0</v>
      </c>
      <c r="L413" s="35">
        <v>0</v>
      </c>
      <c r="M413" s="35">
        <v>0</v>
      </c>
      <c r="N413" s="35">
        <v>21</v>
      </c>
    </row>
    <row r="414" spans="1:14" s="30" customFormat="1" ht="15" customHeight="1">
      <c r="A414" s="34"/>
      <c r="B414" s="34" t="s">
        <v>194</v>
      </c>
      <c r="C414" s="35">
        <v>0</v>
      </c>
      <c r="D414" s="35">
        <v>6</v>
      </c>
      <c r="E414" s="35">
        <v>18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0</v>
      </c>
      <c r="N414" s="35">
        <v>24</v>
      </c>
    </row>
    <row r="415" spans="1:14" s="30" customFormat="1" ht="15" customHeight="1">
      <c r="A415" s="34"/>
      <c r="B415" s="34" t="s">
        <v>195</v>
      </c>
      <c r="C415" s="35">
        <v>25</v>
      </c>
      <c r="D415" s="35">
        <v>13</v>
      </c>
      <c r="E415" s="35">
        <v>28</v>
      </c>
      <c r="F415" s="35">
        <v>0</v>
      </c>
      <c r="G415" s="35">
        <v>6</v>
      </c>
      <c r="H415" s="35">
        <v>0</v>
      </c>
      <c r="I415" s="35">
        <v>0</v>
      </c>
      <c r="J415" s="35">
        <v>20</v>
      </c>
      <c r="K415" s="35">
        <v>0</v>
      </c>
      <c r="L415" s="35">
        <v>0</v>
      </c>
      <c r="M415" s="35">
        <v>0</v>
      </c>
      <c r="N415" s="35">
        <v>92</v>
      </c>
    </row>
    <row r="416" spans="1:14" s="30" customFormat="1" ht="15" customHeight="1">
      <c r="A416" s="34"/>
      <c r="B416" s="34" t="s">
        <v>196</v>
      </c>
      <c r="C416" s="35">
        <v>20</v>
      </c>
      <c r="D416" s="35">
        <v>9</v>
      </c>
      <c r="E416" s="35">
        <v>106</v>
      </c>
      <c r="F416" s="35">
        <v>8</v>
      </c>
      <c r="G416" s="35">
        <v>4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  <c r="M416" s="35">
        <v>0</v>
      </c>
      <c r="N416" s="35">
        <v>147</v>
      </c>
    </row>
    <row r="417" spans="1:14" s="30" customFormat="1" ht="15" customHeight="1">
      <c r="A417" s="38"/>
      <c r="B417" s="38" t="s">
        <v>197</v>
      </c>
      <c r="C417" s="35">
        <v>0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  <c r="M417" s="35">
        <v>0</v>
      </c>
      <c r="N417" s="35">
        <v>0</v>
      </c>
    </row>
    <row r="418" spans="1:14" s="30" customFormat="1" ht="15" customHeight="1">
      <c r="A418" s="38"/>
      <c r="B418" s="38" t="s">
        <v>198</v>
      </c>
      <c r="C418" s="35">
        <v>0</v>
      </c>
      <c r="D418" s="35">
        <v>49</v>
      </c>
      <c r="E418" s="35">
        <v>44</v>
      </c>
      <c r="F418" s="35">
        <v>0</v>
      </c>
      <c r="G418" s="35">
        <v>3</v>
      </c>
      <c r="H418" s="35">
        <v>0</v>
      </c>
      <c r="I418" s="35">
        <v>0</v>
      </c>
      <c r="J418" s="35">
        <v>24</v>
      </c>
      <c r="K418" s="35">
        <v>0</v>
      </c>
      <c r="L418" s="35">
        <v>0</v>
      </c>
      <c r="M418" s="35">
        <v>218</v>
      </c>
      <c r="N418" s="35">
        <v>338</v>
      </c>
    </row>
    <row r="419" spans="1:14" s="30" customFormat="1" ht="15" customHeight="1">
      <c r="A419" s="38"/>
      <c r="B419" s="38" t="s">
        <v>199</v>
      </c>
      <c r="C419" s="35">
        <v>0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  <c r="M419" s="35">
        <v>0</v>
      </c>
      <c r="N419" s="35">
        <v>0</v>
      </c>
    </row>
    <row r="420" spans="1:14" s="30" customFormat="1" ht="15" customHeight="1">
      <c r="A420" s="38"/>
      <c r="B420" s="38" t="s">
        <v>200</v>
      </c>
      <c r="C420" s="35">
        <v>0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  <c r="M420" s="35">
        <v>0</v>
      </c>
      <c r="N420" s="35">
        <v>0</v>
      </c>
    </row>
    <row r="421" spans="1:14" s="30" customFormat="1" ht="15" customHeight="1">
      <c r="A421" s="38"/>
      <c r="B421" s="38" t="s">
        <v>201</v>
      </c>
      <c r="C421" s="35">
        <v>0</v>
      </c>
      <c r="D421" s="35">
        <v>0</v>
      </c>
      <c r="E421" s="35">
        <v>18</v>
      </c>
      <c r="F421" s="35">
        <v>0</v>
      </c>
      <c r="G421" s="35">
        <v>2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  <c r="M421" s="35">
        <v>0</v>
      </c>
      <c r="N421" s="35">
        <v>20</v>
      </c>
    </row>
    <row r="422" spans="1:14" s="30" customFormat="1" ht="15" customHeight="1">
      <c r="A422" s="38"/>
      <c r="B422" s="38" t="s">
        <v>202</v>
      </c>
      <c r="C422" s="35">
        <v>12</v>
      </c>
      <c r="D422" s="35">
        <v>26</v>
      </c>
      <c r="E422" s="35">
        <v>6</v>
      </c>
      <c r="F422" s="35">
        <v>4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  <c r="M422" s="35">
        <v>0</v>
      </c>
      <c r="N422" s="35">
        <v>48</v>
      </c>
    </row>
    <row r="423" spans="1:14" s="30" customFormat="1" ht="15" customHeight="1">
      <c r="A423" s="38"/>
      <c r="B423" s="38" t="s">
        <v>203</v>
      </c>
      <c r="C423" s="35">
        <v>0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0</v>
      </c>
      <c r="N423" s="35">
        <v>0</v>
      </c>
    </row>
    <row r="424" spans="1:14" s="30" customFormat="1" ht="15" customHeight="1">
      <c r="A424" s="38"/>
      <c r="B424" s="38" t="s">
        <v>204</v>
      </c>
      <c r="C424" s="35">
        <v>0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0</v>
      </c>
    </row>
    <row r="425" spans="1:14" s="30" customFormat="1" ht="15" customHeight="1">
      <c r="A425" s="38"/>
      <c r="B425" s="38" t="s">
        <v>205</v>
      </c>
      <c r="C425" s="35">
        <v>62</v>
      </c>
      <c r="D425" s="35">
        <v>14</v>
      </c>
      <c r="E425" s="35">
        <v>88</v>
      </c>
      <c r="F425" s="35">
        <v>44</v>
      </c>
      <c r="G425" s="35">
        <v>15</v>
      </c>
      <c r="H425" s="35">
        <v>0</v>
      </c>
      <c r="I425" s="35">
        <v>0</v>
      </c>
      <c r="J425" s="35">
        <v>16</v>
      </c>
      <c r="K425" s="35">
        <v>0</v>
      </c>
      <c r="L425" s="35">
        <v>0</v>
      </c>
      <c r="M425" s="35">
        <v>0</v>
      </c>
      <c r="N425" s="35">
        <v>239</v>
      </c>
    </row>
    <row r="426" spans="1:14" s="30" customFormat="1" ht="15" customHeight="1">
      <c r="A426" s="38"/>
      <c r="B426" s="38" t="s">
        <v>206</v>
      </c>
      <c r="C426" s="35">
        <v>48</v>
      </c>
      <c r="D426" s="35">
        <v>21</v>
      </c>
      <c r="E426" s="35">
        <v>54</v>
      </c>
      <c r="F426" s="35">
        <v>10</v>
      </c>
      <c r="G426" s="35">
        <v>5</v>
      </c>
      <c r="H426" s="35">
        <v>0</v>
      </c>
      <c r="I426" s="35">
        <v>0</v>
      </c>
      <c r="J426" s="35">
        <v>37</v>
      </c>
      <c r="K426" s="35">
        <v>0</v>
      </c>
      <c r="L426" s="35">
        <v>0</v>
      </c>
      <c r="M426" s="35">
        <v>0</v>
      </c>
      <c r="N426" s="35">
        <v>175</v>
      </c>
    </row>
    <row r="427" spans="1:14" s="30" customFormat="1" ht="15" customHeight="1">
      <c r="A427" s="38"/>
      <c r="B427" s="38" t="s">
        <v>207</v>
      </c>
      <c r="C427" s="35">
        <v>0</v>
      </c>
      <c r="D427" s="35">
        <v>60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  <c r="M427" s="35">
        <v>0</v>
      </c>
      <c r="N427" s="35">
        <v>60</v>
      </c>
    </row>
    <row r="428" spans="1:14" s="30" customFormat="1" ht="15" customHeight="1">
      <c r="A428" s="38"/>
      <c r="B428" s="38" t="s">
        <v>208</v>
      </c>
      <c r="C428" s="35">
        <v>0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  <c r="M428" s="35">
        <v>0</v>
      </c>
      <c r="N428" s="35">
        <v>0</v>
      </c>
    </row>
    <row r="429" spans="1:14" s="30" customFormat="1" ht="15" customHeight="1">
      <c r="A429" s="38"/>
      <c r="B429" s="38" t="s">
        <v>209</v>
      </c>
      <c r="C429" s="35">
        <v>88</v>
      </c>
      <c r="D429" s="35">
        <v>0</v>
      </c>
      <c r="E429" s="35">
        <v>88</v>
      </c>
      <c r="F429" s="35">
        <v>40</v>
      </c>
      <c r="G429" s="35">
        <v>13</v>
      </c>
      <c r="H429" s="35">
        <v>0</v>
      </c>
      <c r="I429" s="35">
        <v>0</v>
      </c>
      <c r="J429" s="35">
        <v>32</v>
      </c>
      <c r="K429" s="35">
        <v>0</v>
      </c>
      <c r="L429" s="35">
        <v>0</v>
      </c>
      <c r="M429" s="35">
        <v>0</v>
      </c>
      <c r="N429" s="35">
        <v>261</v>
      </c>
    </row>
    <row r="430" spans="1:14" s="30" customFormat="1" ht="15" customHeight="1">
      <c r="A430" s="38"/>
      <c r="B430" s="38" t="s">
        <v>210</v>
      </c>
      <c r="C430" s="35">
        <v>32</v>
      </c>
      <c r="D430" s="35">
        <v>5</v>
      </c>
      <c r="E430" s="35">
        <v>64</v>
      </c>
      <c r="F430" s="35">
        <v>0</v>
      </c>
      <c r="G430" s="35">
        <v>8</v>
      </c>
      <c r="H430" s="35">
        <v>0</v>
      </c>
      <c r="I430" s="35">
        <v>0</v>
      </c>
      <c r="J430" s="35">
        <v>12</v>
      </c>
      <c r="K430" s="35">
        <v>0</v>
      </c>
      <c r="L430" s="35">
        <v>0</v>
      </c>
      <c r="M430" s="35">
        <v>0</v>
      </c>
      <c r="N430" s="35">
        <v>121</v>
      </c>
    </row>
    <row r="431" spans="1:14" s="30" customFormat="1" ht="15" customHeight="1">
      <c r="A431" s="38"/>
      <c r="B431" s="38" t="s">
        <v>211</v>
      </c>
      <c r="C431" s="35">
        <v>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  <c r="M431" s="35">
        <v>0</v>
      </c>
      <c r="N431" s="35">
        <v>0</v>
      </c>
    </row>
    <row r="432" spans="1:14" s="30" customFormat="1" ht="15" customHeight="1">
      <c r="A432" s="38"/>
      <c r="B432" s="38" t="s">
        <v>212</v>
      </c>
      <c r="C432" s="35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</row>
    <row r="433" spans="1:18" s="30" customFormat="1" ht="15" customHeight="1">
      <c r="A433" s="38"/>
      <c r="B433" s="38" t="s">
        <v>213</v>
      </c>
      <c r="C433" s="35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</row>
    <row r="434" spans="1:18" s="30" customFormat="1" ht="15" customHeight="1">
      <c r="A434" s="38"/>
      <c r="B434" s="39" t="s">
        <v>31</v>
      </c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35"/>
    </row>
    <row r="435" spans="1:18" s="30" customFormat="1" ht="15" customHeight="1">
      <c r="A435" s="38"/>
      <c r="B435" s="39" t="s">
        <v>214</v>
      </c>
      <c r="C435" s="41">
        <v>410</v>
      </c>
      <c r="D435" s="41">
        <v>234</v>
      </c>
      <c r="E435" s="41">
        <v>564</v>
      </c>
      <c r="F435" s="41">
        <v>112</v>
      </c>
      <c r="G435" s="41">
        <v>58</v>
      </c>
      <c r="H435" s="41">
        <v>0</v>
      </c>
      <c r="I435" s="41">
        <v>0</v>
      </c>
      <c r="J435" s="41">
        <v>141</v>
      </c>
      <c r="K435" s="41">
        <v>0</v>
      </c>
      <c r="L435" s="41">
        <v>0</v>
      </c>
      <c r="M435" s="41">
        <v>218</v>
      </c>
      <c r="N435" s="41">
        <v>1737</v>
      </c>
    </row>
    <row r="436" spans="1:18" s="30" customFormat="1" ht="15" customHeight="1">
      <c r="A436" s="38"/>
      <c r="B436" s="39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R436" s="27"/>
    </row>
    <row r="437" spans="1:18" ht="24.75" customHeight="1">
      <c r="A437" s="30"/>
      <c r="B437" s="105" t="s">
        <v>37</v>
      </c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</row>
    <row r="438" spans="1:18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R438" s="30"/>
    </row>
    <row r="439" spans="1:18" s="30" customFormat="1" ht="15" customHeight="1">
      <c r="A439" s="33" t="s">
        <v>282</v>
      </c>
      <c r="B439" s="34" t="s">
        <v>189</v>
      </c>
      <c r="C439" s="35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</row>
    <row r="440" spans="1:18" s="30" customFormat="1" ht="15" customHeight="1">
      <c r="A440" s="36"/>
      <c r="B440" s="34" t="s">
        <v>190</v>
      </c>
      <c r="C440" s="35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</row>
    <row r="441" spans="1:18" s="30" customFormat="1" ht="15" customHeight="1">
      <c r="A441" s="36"/>
      <c r="B441" s="34" t="s">
        <v>191</v>
      </c>
      <c r="C441" s="35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</row>
    <row r="442" spans="1:18" s="30" customFormat="1" ht="15" customHeight="1">
      <c r="A442" s="36"/>
      <c r="B442" s="36" t="s">
        <v>192</v>
      </c>
      <c r="C442" s="37">
        <v>16</v>
      </c>
      <c r="D442" s="37">
        <v>0</v>
      </c>
      <c r="E442" s="37">
        <v>16</v>
      </c>
      <c r="F442" s="37">
        <v>0</v>
      </c>
      <c r="G442" s="37">
        <v>1</v>
      </c>
      <c r="H442" s="37">
        <v>0</v>
      </c>
      <c r="I442" s="37">
        <v>0</v>
      </c>
      <c r="J442" s="37">
        <v>0</v>
      </c>
      <c r="K442" s="37">
        <v>0</v>
      </c>
      <c r="L442" s="37">
        <v>0</v>
      </c>
      <c r="M442" s="37">
        <v>0</v>
      </c>
      <c r="N442" s="35">
        <v>33</v>
      </c>
    </row>
    <row r="443" spans="1:18" s="30" customFormat="1" ht="15" customHeight="1">
      <c r="A443" s="34"/>
      <c r="B443" s="34" t="s">
        <v>193</v>
      </c>
      <c r="C443" s="35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</row>
    <row r="444" spans="1:18" s="30" customFormat="1" ht="15" customHeight="1">
      <c r="A444" s="34"/>
      <c r="B444" s="34" t="s">
        <v>194</v>
      </c>
      <c r="C444" s="35">
        <v>0</v>
      </c>
      <c r="D444" s="35">
        <v>0</v>
      </c>
      <c r="E444" s="35">
        <v>14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14</v>
      </c>
    </row>
    <row r="445" spans="1:18" s="30" customFormat="1" ht="15" customHeight="1">
      <c r="A445" s="34"/>
      <c r="B445" s="34" t="s">
        <v>195</v>
      </c>
      <c r="C445" s="35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</row>
    <row r="446" spans="1:18" s="30" customFormat="1" ht="15" customHeight="1">
      <c r="A446" s="34"/>
      <c r="B446" s="34" t="s">
        <v>196</v>
      </c>
      <c r="C446" s="35">
        <v>0</v>
      </c>
      <c r="D446" s="35">
        <v>0</v>
      </c>
      <c r="E446" s="35">
        <v>30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30</v>
      </c>
    </row>
    <row r="447" spans="1:18" s="30" customFormat="1" ht="15" customHeight="1">
      <c r="A447" s="38"/>
      <c r="B447" s="38" t="s">
        <v>197</v>
      </c>
      <c r="C447" s="35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</row>
    <row r="448" spans="1:18" s="30" customFormat="1" ht="15" customHeight="1">
      <c r="A448" s="38"/>
      <c r="B448" s="38" t="s">
        <v>198</v>
      </c>
      <c r="C448" s="35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</row>
    <row r="449" spans="1:14" s="30" customFormat="1" ht="15" customHeight="1">
      <c r="A449" s="38"/>
      <c r="B449" s="38" t="s">
        <v>199</v>
      </c>
      <c r="C449" s="35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</row>
    <row r="450" spans="1:14" s="30" customFormat="1" ht="15" customHeight="1">
      <c r="A450" s="38"/>
      <c r="B450" s="38" t="s">
        <v>200</v>
      </c>
      <c r="C450" s="35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</row>
    <row r="451" spans="1:14" s="30" customFormat="1" ht="15" customHeight="1">
      <c r="A451" s="38"/>
      <c r="B451" s="38" t="s">
        <v>201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</row>
    <row r="452" spans="1:14" s="30" customFormat="1" ht="15" customHeight="1">
      <c r="A452" s="38"/>
      <c r="B452" s="38" t="s">
        <v>202</v>
      </c>
      <c r="C452" s="35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</row>
    <row r="453" spans="1:14" s="30" customFormat="1" ht="15" customHeight="1">
      <c r="A453" s="38"/>
      <c r="B453" s="38" t="s">
        <v>203</v>
      </c>
      <c r="C453" s="35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</row>
    <row r="454" spans="1:14" s="30" customFormat="1" ht="15" customHeight="1">
      <c r="A454" s="38"/>
      <c r="B454" s="38" t="s">
        <v>204</v>
      </c>
      <c r="C454" s="35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</row>
    <row r="455" spans="1:14" s="30" customFormat="1" ht="15" customHeight="1">
      <c r="A455" s="38"/>
      <c r="B455" s="38" t="s">
        <v>205</v>
      </c>
      <c r="C455" s="35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</row>
    <row r="456" spans="1:14" s="30" customFormat="1" ht="15" customHeight="1">
      <c r="A456" s="38"/>
      <c r="B456" s="38" t="s">
        <v>206</v>
      </c>
      <c r="C456" s="35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</row>
    <row r="457" spans="1:14" s="30" customFormat="1" ht="15" customHeight="1">
      <c r="A457" s="38"/>
      <c r="B457" s="38" t="s">
        <v>207</v>
      </c>
      <c r="C457" s="35">
        <v>0</v>
      </c>
      <c r="D457" s="35">
        <v>60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60</v>
      </c>
    </row>
    <row r="458" spans="1:14" s="30" customFormat="1" ht="15" customHeight="1">
      <c r="A458" s="38"/>
      <c r="B458" s="38" t="s">
        <v>208</v>
      </c>
      <c r="C458" s="35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</row>
    <row r="459" spans="1:14" s="30" customFormat="1" ht="15" customHeight="1">
      <c r="A459" s="38"/>
      <c r="B459" s="38" t="s">
        <v>209</v>
      </c>
      <c r="C459" s="35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</row>
    <row r="460" spans="1:14" s="30" customFormat="1" ht="15" customHeight="1">
      <c r="A460" s="38"/>
      <c r="B460" s="38" t="s">
        <v>210</v>
      </c>
      <c r="C460" s="35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</row>
    <row r="461" spans="1:14" s="30" customFormat="1" ht="15" customHeight="1">
      <c r="A461" s="38"/>
      <c r="B461" s="38" t="s">
        <v>211</v>
      </c>
      <c r="C461" s="35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</row>
    <row r="462" spans="1:14" s="30" customFormat="1" ht="15" customHeight="1">
      <c r="A462" s="38"/>
      <c r="B462" s="38" t="s">
        <v>212</v>
      </c>
      <c r="C462" s="35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</row>
    <row r="463" spans="1:14" s="30" customFormat="1" ht="15" customHeight="1">
      <c r="A463" s="38"/>
      <c r="B463" s="38" t="s">
        <v>213</v>
      </c>
      <c r="C463" s="35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</row>
    <row r="464" spans="1:14" s="30" customFormat="1" ht="15" customHeight="1">
      <c r="A464" s="38"/>
      <c r="B464" s="39" t="s">
        <v>31</v>
      </c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35"/>
    </row>
    <row r="465" spans="1:18" s="30" customFormat="1" ht="15" customHeight="1">
      <c r="A465" s="38"/>
      <c r="B465" s="39" t="s">
        <v>214</v>
      </c>
      <c r="C465" s="41">
        <v>16</v>
      </c>
      <c r="D465" s="41">
        <v>60</v>
      </c>
      <c r="E465" s="41">
        <v>60</v>
      </c>
      <c r="F465" s="41">
        <v>0</v>
      </c>
      <c r="G465" s="41">
        <v>1</v>
      </c>
      <c r="H465" s="41">
        <v>0</v>
      </c>
      <c r="I465" s="41">
        <v>0</v>
      </c>
      <c r="J465" s="41">
        <v>0</v>
      </c>
      <c r="K465" s="41">
        <v>0</v>
      </c>
      <c r="L465" s="41">
        <v>0</v>
      </c>
      <c r="M465" s="41">
        <v>0</v>
      </c>
      <c r="N465" s="41">
        <v>137</v>
      </c>
      <c r="R465" s="27"/>
    </row>
    <row r="466" spans="1:18">
      <c r="R466" s="30"/>
    </row>
    <row r="467" spans="1:18" s="30" customFormat="1" ht="15" customHeight="1">
      <c r="A467" s="33" t="s">
        <v>286</v>
      </c>
      <c r="B467" s="34" t="s">
        <v>189</v>
      </c>
      <c r="C467" s="35">
        <v>0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</row>
    <row r="468" spans="1:18" s="30" customFormat="1" ht="15" customHeight="1">
      <c r="A468" s="36"/>
      <c r="B468" s="34" t="s">
        <v>190</v>
      </c>
      <c r="C468" s="35">
        <v>0</v>
      </c>
      <c r="D468" s="35">
        <v>0</v>
      </c>
      <c r="E468" s="35">
        <v>0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</row>
    <row r="469" spans="1:18" s="30" customFormat="1" ht="15" customHeight="1">
      <c r="A469" s="36"/>
      <c r="B469" s="34" t="s">
        <v>191</v>
      </c>
      <c r="C469" s="35">
        <v>0</v>
      </c>
      <c r="D469" s="35">
        <v>0</v>
      </c>
      <c r="E469" s="35">
        <v>0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K469" s="35">
        <v>0</v>
      </c>
      <c r="L469" s="35">
        <v>0</v>
      </c>
      <c r="M469" s="35">
        <v>0</v>
      </c>
      <c r="N469" s="35">
        <v>0</v>
      </c>
    </row>
    <row r="470" spans="1:18" s="30" customFormat="1" ht="15" customHeight="1">
      <c r="A470" s="36"/>
      <c r="B470" s="36" t="s">
        <v>192</v>
      </c>
      <c r="C470" s="37">
        <v>16</v>
      </c>
      <c r="D470" s="37">
        <v>0</v>
      </c>
      <c r="E470" s="37">
        <v>16</v>
      </c>
      <c r="F470" s="37">
        <v>0</v>
      </c>
      <c r="G470" s="37">
        <v>1</v>
      </c>
      <c r="H470" s="37">
        <v>0</v>
      </c>
      <c r="I470" s="37">
        <v>0</v>
      </c>
      <c r="J470" s="37">
        <v>0</v>
      </c>
      <c r="K470" s="37">
        <v>0</v>
      </c>
      <c r="L470" s="37">
        <v>0</v>
      </c>
      <c r="M470" s="37">
        <v>0</v>
      </c>
      <c r="N470" s="35">
        <v>33</v>
      </c>
    </row>
    <row r="471" spans="1:18" s="30" customFormat="1" ht="15" customHeight="1">
      <c r="A471" s="34"/>
      <c r="B471" s="34" t="s">
        <v>193</v>
      </c>
      <c r="C471" s="35">
        <v>0</v>
      </c>
      <c r="D471" s="35">
        <v>0</v>
      </c>
      <c r="E471" s="35">
        <v>0</v>
      </c>
      <c r="F471" s="35">
        <v>0</v>
      </c>
      <c r="G471" s="35">
        <v>0</v>
      </c>
      <c r="H471" s="35">
        <v>0</v>
      </c>
      <c r="I471" s="35">
        <v>0</v>
      </c>
      <c r="J471" s="35">
        <v>0</v>
      </c>
      <c r="K471" s="35">
        <v>0</v>
      </c>
      <c r="L471" s="35">
        <v>0</v>
      </c>
      <c r="M471" s="35">
        <v>0</v>
      </c>
      <c r="N471" s="35">
        <v>0</v>
      </c>
    </row>
    <row r="472" spans="1:18" s="30" customFormat="1" ht="15" customHeight="1">
      <c r="A472" s="34"/>
      <c r="B472" s="34" t="s">
        <v>194</v>
      </c>
      <c r="C472" s="35">
        <v>0</v>
      </c>
      <c r="D472" s="35">
        <v>0</v>
      </c>
      <c r="E472" s="35">
        <v>14</v>
      </c>
      <c r="F472" s="35">
        <v>0</v>
      </c>
      <c r="G472" s="35">
        <v>0</v>
      </c>
      <c r="H472" s="35">
        <v>0</v>
      </c>
      <c r="I472" s="35">
        <v>0</v>
      </c>
      <c r="J472" s="35">
        <v>0</v>
      </c>
      <c r="K472" s="35">
        <v>0</v>
      </c>
      <c r="L472" s="35">
        <v>0</v>
      </c>
      <c r="M472" s="35">
        <v>0</v>
      </c>
      <c r="N472" s="35">
        <v>14</v>
      </c>
    </row>
    <row r="473" spans="1:18" s="30" customFormat="1" ht="15" customHeight="1">
      <c r="A473" s="34"/>
      <c r="B473" s="34" t="s">
        <v>195</v>
      </c>
      <c r="C473" s="35">
        <v>0</v>
      </c>
      <c r="D473" s="35">
        <v>0</v>
      </c>
      <c r="E473" s="35">
        <v>0</v>
      </c>
      <c r="F473" s="35">
        <v>0</v>
      </c>
      <c r="G473" s="35">
        <v>0</v>
      </c>
      <c r="H473" s="35">
        <v>0</v>
      </c>
      <c r="I473" s="35">
        <v>0</v>
      </c>
      <c r="J473" s="35">
        <v>0</v>
      </c>
      <c r="K473" s="35">
        <v>0</v>
      </c>
      <c r="L473" s="35">
        <v>0</v>
      </c>
      <c r="M473" s="35">
        <v>0</v>
      </c>
      <c r="N473" s="35">
        <v>0</v>
      </c>
    </row>
    <row r="474" spans="1:18" s="30" customFormat="1" ht="15" customHeight="1">
      <c r="A474" s="34"/>
      <c r="B474" s="34" t="s">
        <v>196</v>
      </c>
      <c r="C474" s="35">
        <v>0</v>
      </c>
      <c r="D474" s="35">
        <v>0</v>
      </c>
      <c r="E474" s="35">
        <v>30</v>
      </c>
      <c r="F474" s="35">
        <v>0</v>
      </c>
      <c r="G474" s="35">
        <v>0</v>
      </c>
      <c r="H474" s="35">
        <v>0</v>
      </c>
      <c r="I474" s="35">
        <v>0</v>
      </c>
      <c r="J474" s="35">
        <v>0</v>
      </c>
      <c r="K474" s="35">
        <v>0</v>
      </c>
      <c r="L474" s="35">
        <v>0</v>
      </c>
      <c r="M474" s="35">
        <v>0</v>
      </c>
      <c r="N474" s="35">
        <v>30</v>
      </c>
    </row>
    <row r="475" spans="1:18" s="30" customFormat="1" ht="15" customHeight="1">
      <c r="A475" s="38"/>
      <c r="B475" s="38" t="s">
        <v>197</v>
      </c>
      <c r="C475" s="35">
        <v>0</v>
      </c>
      <c r="D475" s="35">
        <v>0</v>
      </c>
      <c r="E475" s="35">
        <v>0</v>
      </c>
      <c r="F475" s="35">
        <v>0</v>
      </c>
      <c r="G475" s="35">
        <v>0</v>
      </c>
      <c r="H475" s="35">
        <v>0</v>
      </c>
      <c r="I475" s="35">
        <v>0</v>
      </c>
      <c r="J475" s="35">
        <v>0</v>
      </c>
      <c r="K475" s="35">
        <v>0</v>
      </c>
      <c r="L475" s="35">
        <v>0</v>
      </c>
      <c r="M475" s="35">
        <v>0</v>
      </c>
      <c r="N475" s="35">
        <v>0</v>
      </c>
    </row>
    <row r="476" spans="1:18" s="30" customFormat="1" ht="15" customHeight="1">
      <c r="A476" s="38"/>
      <c r="B476" s="38" t="s">
        <v>198</v>
      </c>
      <c r="C476" s="35">
        <v>0</v>
      </c>
      <c r="D476" s="35">
        <v>0</v>
      </c>
      <c r="E476" s="35">
        <v>0</v>
      </c>
      <c r="F476" s="35">
        <v>0</v>
      </c>
      <c r="G476" s="35">
        <v>0</v>
      </c>
      <c r="H476" s="35">
        <v>0</v>
      </c>
      <c r="I476" s="35">
        <v>0</v>
      </c>
      <c r="J476" s="35">
        <v>0</v>
      </c>
      <c r="K476" s="35">
        <v>0</v>
      </c>
      <c r="L476" s="35">
        <v>0</v>
      </c>
      <c r="M476" s="35">
        <v>218</v>
      </c>
      <c r="N476" s="35">
        <v>218</v>
      </c>
    </row>
    <row r="477" spans="1:18" s="30" customFormat="1" ht="15" customHeight="1">
      <c r="A477" s="38"/>
      <c r="B477" s="38" t="s">
        <v>199</v>
      </c>
      <c r="C477" s="35">
        <v>0</v>
      </c>
      <c r="D477" s="35">
        <v>0</v>
      </c>
      <c r="E477" s="35">
        <v>0</v>
      </c>
      <c r="F477" s="35">
        <v>0</v>
      </c>
      <c r="G477" s="35">
        <v>0</v>
      </c>
      <c r="H477" s="35">
        <v>0</v>
      </c>
      <c r="I477" s="35">
        <v>0</v>
      </c>
      <c r="J477" s="35">
        <v>0</v>
      </c>
      <c r="K477" s="35">
        <v>0</v>
      </c>
      <c r="L477" s="35">
        <v>0</v>
      </c>
      <c r="M477" s="35">
        <v>0</v>
      </c>
      <c r="N477" s="35">
        <v>0</v>
      </c>
    </row>
    <row r="478" spans="1:18" s="30" customFormat="1" ht="15" customHeight="1">
      <c r="A478" s="38"/>
      <c r="B478" s="38" t="s">
        <v>200</v>
      </c>
      <c r="C478" s="35">
        <v>0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  <c r="M478" s="35">
        <v>0</v>
      </c>
      <c r="N478" s="35">
        <v>0</v>
      </c>
    </row>
    <row r="479" spans="1:18" s="30" customFormat="1" ht="15" customHeight="1">
      <c r="A479" s="38"/>
      <c r="B479" s="38" t="s">
        <v>201</v>
      </c>
      <c r="C479" s="35">
        <v>0</v>
      </c>
      <c r="D479" s="35">
        <v>0</v>
      </c>
      <c r="E479" s="35">
        <v>18</v>
      </c>
      <c r="F479" s="35">
        <v>0</v>
      </c>
      <c r="G479" s="35">
        <v>2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  <c r="M479" s="35">
        <v>0</v>
      </c>
      <c r="N479" s="35">
        <v>20</v>
      </c>
    </row>
    <row r="480" spans="1:18" s="30" customFormat="1" ht="15" customHeight="1">
      <c r="A480" s="38"/>
      <c r="B480" s="38" t="s">
        <v>202</v>
      </c>
      <c r="C480" s="35">
        <v>0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  <c r="M480" s="35">
        <v>0</v>
      </c>
      <c r="N480" s="35">
        <v>0</v>
      </c>
    </row>
    <row r="481" spans="1:14" s="30" customFormat="1" ht="15" customHeight="1">
      <c r="A481" s="38"/>
      <c r="B481" s="38" t="s">
        <v>203</v>
      </c>
      <c r="C481" s="35">
        <v>0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  <c r="M481" s="35">
        <v>0</v>
      </c>
      <c r="N481" s="35">
        <v>0</v>
      </c>
    </row>
    <row r="482" spans="1:14" s="30" customFormat="1" ht="15" customHeight="1">
      <c r="A482" s="38"/>
      <c r="B482" s="38" t="s">
        <v>204</v>
      </c>
      <c r="C482" s="35">
        <v>0</v>
      </c>
      <c r="D482" s="35">
        <v>0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  <c r="M482" s="35">
        <v>0</v>
      </c>
      <c r="N482" s="35">
        <v>0</v>
      </c>
    </row>
    <row r="483" spans="1:14" s="30" customFormat="1" ht="15" customHeight="1">
      <c r="A483" s="38"/>
      <c r="B483" s="38" t="s">
        <v>205</v>
      </c>
      <c r="C483" s="35">
        <v>0</v>
      </c>
      <c r="D483" s="35">
        <v>0</v>
      </c>
      <c r="E483" s="35">
        <v>0</v>
      </c>
      <c r="F483" s="35">
        <v>26</v>
      </c>
      <c r="G483" s="35">
        <v>2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  <c r="M483" s="35">
        <v>0</v>
      </c>
      <c r="N483" s="35">
        <v>28</v>
      </c>
    </row>
    <row r="484" spans="1:14" s="30" customFormat="1" ht="15" customHeight="1">
      <c r="A484" s="38"/>
      <c r="B484" s="38" t="s">
        <v>206</v>
      </c>
      <c r="C484" s="35">
        <v>0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  <c r="M484" s="35">
        <v>0</v>
      </c>
      <c r="N484" s="35">
        <v>0</v>
      </c>
    </row>
    <row r="485" spans="1:14" s="30" customFormat="1" ht="15" customHeight="1">
      <c r="A485" s="38"/>
      <c r="B485" s="38" t="s">
        <v>207</v>
      </c>
      <c r="C485" s="35">
        <v>0</v>
      </c>
      <c r="D485" s="35">
        <v>60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  <c r="M485" s="35">
        <v>0</v>
      </c>
      <c r="N485" s="35">
        <v>60</v>
      </c>
    </row>
    <row r="486" spans="1:14" s="30" customFormat="1" ht="15" customHeight="1">
      <c r="A486" s="38"/>
      <c r="B486" s="38" t="s">
        <v>208</v>
      </c>
      <c r="C486" s="35">
        <v>0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  <c r="M486" s="35">
        <v>0</v>
      </c>
      <c r="N486" s="35">
        <v>0</v>
      </c>
    </row>
    <row r="487" spans="1:14" s="30" customFormat="1" ht="15" customHeight="1">
      <c r="A487" s="38"/>
      <c r="B487" s="38" t="s">
        <v>209</v>
      </c>
      <c r="C487" s="35">
        <v>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  <c r="M487" s="35">
        <v>0</v>
      </c>
      <c r="N487" s="35">
        <v>0</v>
      </c>
    </row>
    <row r="488" spans="1:14" s="30" customFormat="1" ht="15" customHeight="1">
      <c r="A488" s="38"/>
      <c r="B488" s="38" t="s">
        <v>210</v>
      </c>
      <c r="C488" s="35">
        <v>0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  <c r="M488" s="35">
        <v>0</v>
      </c>
      <c r="N488" s="35">
        <v>0</v>
      </c>
    </row>
    <row r="489" spans="1:14" s="30" customFormat="1" ht="15" customHeight="1">
      <c r="A489" s="38"/>
      <c r="B489" s="38" t="s">
        <v>211</v>
      </c>
      <c r="C489" s="35">
        <v>0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  <c r="M489" s="35">
        <v>0</v>
      </c>
      <c r="N489" s="35">
        <v>0</v>
      </c>
    </row>
    <row r="490" spans="1:14" s="30" customFormat="1" ht="15" customHeight="1">
      <c r="A490" s="38"/>
      <c r="B490" s="38" t="s">
        <v>212</v>
      </c>
      <c r="C490" s="35">
        <v>0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0</v>
      </c>
    </row>
    <row r="491" spans="1:14" s="30" customFormat="1" ht="15" customHeight="1">
      <c r="A491" s="38"/>
      <c r="B491" s="38" t="s">
        <v>213</v>
      </c>
      <c r="C491" s="35">
        <v>0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  <c r="M491" s="35">
        <v>0</v>
      </c>
      <c r="N491" s="35">
        <v>0</v>
      </c>
    </row>
    <row r="492" spans="1:14" s="30" customFormat="1" ht="15" customHeight="1">
      <c r="A492" s="38"/>
      <c r="B492" s="39" t="s">
        <v>31</v>
      </c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35"/>
    </row>
    <row r="493" spans="1:14" s="30" customFormat="1" ht="15" customHeight="1">
      <c r="A493" s="38"/>
      <c r="B493" s="39" t="s">
        <v>214</v>
      </c>
      <c r="C493" s="41">
        <v>16</v>
      </c>
      <c r="D493" s="41">
        <v>60</v>
      </c>
      <c r="E493" s="41">
        <v>78</v>
      </c>
      <c r="F493" s="41">
        <v>26</v>
      </c>
      <c r="G493" s="41">
        <v>5</v>
      </c>
      <c r="H493" s="41">
        <v>0</v>
      </c>
      <c r="I493" s="41">
        <v>0</v>
      </c>
      <c r="J493" s="41">
        <v>0</v>
      </c>
      <c r="K493" s="41">
        <v>0</v>
      </c>
      <c r="L493" s="41">
        <v>0</v>
      </c>
      <c r="M493" s="41">
        <v>218</v>
      </c>
      <c r="N493" s="41">
        <v>403</v>
      </c>
    </row>
    <row r="494" spans="1:14" s="30" customFormat="1" ht="15" customHeight="1">
      <c r="A494" s="38"/>
      <c r="B494" s="39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</row>
    <row r="495" spans="1:14" s="30" customFormat="1" ht="15" customHeight="1">
      <c r="A495" s="33" t="s">
        <v>287</v>
      </c>
      <c r="B495" s="34" t="s">
        <v>189</v>
      </c>
      <c r="C495" s="35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</row>
    <row r="496" spans="1:14" s="30" customFormat="1" ht="15" customHeight="1">
      <c r="A496" s="36"/>
      <c r="B496" s="34" t="s">
        <v>190</v>
      </c>
      <c r="C496" s="35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</row>
    <row r="497" spans="1:14" s="30" customFormat="1" ht="15" customHeight="1">
      <c r="A497" s="36"/>
      <c r="B497" s="34" t="s">
        <v>191</v>
      </c>
      <c r="C497" s="35">
        <v>39</v>
      </c>
      <c r="D497" s="35">
        <v>13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52</v>
      </c>
    </row>
    <row r="498" spans="1:14" s="30" customFormat="1" ht="15" customHeight="1">
      <c r="A498" s="36"/>
      <c r="B498" s="36" t="s">
        <v>192</v>
      </c>
      <c r="C498" s="37">
        <v>0</v>
      </c>
      <c r="D498" s="37">
        <v>0</v>
      </c>
      <c r="E498" s="37">
        <v>0</v>
      </c>
      <c r="F498" s="37">
        <v>0</v>
      </c>
      <c r="G498" s="37">
        <v>0</v>
      </c>
      <c r="H498" s="37">
        <v>0</v>
      </c>
      <c r="I498" s="37">
        <v>0</v>
      </c>
      <c r="J498" s="37">
        <v>0</v>
      </c>
      <c r="K498" s="37">
        <v>0</v>
      </c>
      <c r="L498" s="37">
        <v>0</v>
      </c>
      <c r="M498" s="37">
        <v>0</v>
      </c>
      <c r="N498" s="35">
        <v>0</v>
      </c>
    </row>
    <row r="499" spans="1:14" s="30" customFormat="1" ht="15" customHeight="1">
      <c r="A499" s="34"/>
      <c r="B499" s="34" t="s">
        <v>193</v>
      </c>
      <c r="C499" s="35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</row>
    <row r="500" spans="1:14" s="30" customFormat="1" ht="15" customHeight="1">
      <c r="A500" s="34"/>
      <c r="B500" s="34" t="s">
        <v>194</v>
      </c>
      <c r="C500" s="35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</row>
    <row r="501" spans="1:14" s="30" customFormat="1" ht="15" customHeight="1">
      <c r="A501" s="34"/>
      <c r="B501" s="34" t="s">
        <v>195</v>
      </c>
      <c r="C501" s="35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</row>
    <row r="502" spans="1:14" s="30" customFormat="1" ht="15" customHeight="1">
      <c r="A502" s="34"/>
      <c r="B502" s="34" t="s">
        <v>196</v>
      </c>
      <c r="C502" s="35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</row>
    <row r="503" spans="1:14" s="30" customFormat="1" ht="15" customHeight="1">
      <c r="A503" s="38"/>
      <c r="B503" s="38" t="s">
        <v>197</v>
      </c>
      <c r="C503" s="35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</row>
    <row r="504" spans="1:14" s="30" customFormat="1" ht="15" customHeight="1">
      <c r="A504" s="38"/>
      <c r="B504" s="38" t="s">
        <v>198</v>
      </c>
      <c r="C504" s="35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</row>
    <row r="505" spans="1:14" s="30" customFormat="1" ht="15" customHeight="1">
      <c r="A505" s="38"/>
      <c r="B505" s="38" t="s">
        <v>199</v>
      </c>
      <c r="C505" s="35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</row>
    <row r="506" spans="1:14" s="30" customFormat="1" ht="15" customHeight="1">
      <c r="A506" s="38"/>
      <c r="B506" s="38" t="s">
        <v>200</v>
      </c>
      <c r="C506" s="35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</row>
    <row r="507" spans="1:14" s="30" customFormat="1" ht="15" customHeight="1">
      <c r="A507" s="38"/>
      <c r="B507" s="38" t="s">
        <v>201</v>
      </c>
      <c r="C507" s="35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</row>
    <row r="508" spans="1:14" s="30" customFormat="1" ht="15" customHeight="1">
      <c r="A508" s="38"/>
      <c r="B508" s="38" t="s">
        <v>202</v>
      </c>
      <c r="C508" s="35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</row>
    <row r="509" spans="1:14" s="30" customFormat="1" ht="15" customHeight="1">
      <c r="A509" s="38"/>
      <c r="B509" s="38" t="s">
        <v>203</v>
      </c>
      <c r="C509" s="35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</row>
    <row r="510" spans="1:14" s="30" customFormat="1" ht="15" customHeight="1">
      <c r="A510" s="38"/>
      <c r="B510" s="38" t="s">
        <v>204</v>
      </c>
      <c r="C510" s="35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</row>
    <row r="511" spans="1:14" s="30" customFormat="1" ht="15" customHeight="1">
      <c r="A511" s="38"/>
      <c r="B511" s="38" t="s">
        <v>205</v>
      </c>
      <c r="C511" s="35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</row>
    <row r="512" spans="1:14" s="30" customFormat="1" ht="15" customHeight="1">
      <c r="A512" s="38"/>
      <c r="B512" s="38" t="s">
        <v>206</v>
      </c>
      <c r="C512" s="35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</row>
    <row r="513" spans="1:18" s="30" customFormat="1" ht="15" customHeight="1">
      <c r="A513" s="38"/>
      <c r="B513" s="38" t="s">
        <v>207</v>
      </c>
      <c r="C513" s="35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</row>
    <row r="514" spans="1:18" s="30" customFormat="1" ht="15" customHeight="1">
      <c r="A514" s="38"/>
      <c r="B514" s="38" t="s">
        <v>208</v>
      </c>
      <c r="C514" s="35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</row>
    <row r="515" spans="1:18" s="30" customFormat="1" ht="15" customHeight="1">
      <c r="A515" s="38"/>
      <c r="B515" s="38" t="s">
        <v>209</v>
      </c>
      <c r="C515" s="35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</row>
    <row r="516" spans="1:18" s="30" customFormat="1" ht="15" customHeight="1">
      <c r="A516" s="38"/>
      <c r="B516" s="38" t="s">
        <v>210</v>
      </c>
      <c r="C516" s="35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</row>
    <row r="517" spans="1:18" s="30" customFormat="1" ht="15" customHeight="1">
      <c r="A517" s="38"/>
      <c r="B517" s="38" t="s">
        <v>211</v>
      </c>
      <c r="C517" s="35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</row>
    <row r="518" spans="1:18" s="30" customFormat="1" ht="15" customHeight="1">
      <c r="A518" s="38"/>
      <c r="B518" s="38" t="s">
        <v>212</v>
      </c>
      <c r="C518" s="35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</row>
    <row r="519" spans="1:18" s="30" customFormat="1" ht="15" customHeight="1">
      <c r="A519" s="38"/>
      <c r="B519" s="38" t="s">
        <v>213</v>
      </c>
      <c r="C519" s="35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</row>
    <row r="520" spans="1:18" s="30" customFormat="1" ht="15" customHeight="1">
      <c r="A520" s="38"/>
      <c r="B520" s="39" t="s">
        <v>31</v>
      </c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35"/>
    </row>
    <row r="521" spans="1:18" s="30" customFormat="1" ht="15" customHeight="1">
      <c r="A521" s="38"/>
      <c r="B521" s="39" t="s">
        <v>214</v>
      </c>
      <c r="C521" s="41">
        <v>39</v>
      </c>
      <c r="D521" s="41">
        <v>13</v>
      </c>
      <c r="E521" s="41">
        <v>0</v>
      </c>
      <c r="F521" s="41">
        <v>0</v>
      </c>
      <c r="G521" s="41">
        <v>0</v>
      </c>
      <c r="H521" s="41">
        <v>0</v>
      </c>
      <c r="I521" s="41">
        <v>0</v>
      </c>
      <c r="J521" s="41">
        <v>0</v>
      </c>
      <c r="K521" s="41">
        <v>0</v>
      </c>
      <c r="L521" s="41">
        <v>0</v>
      </c>
      <c r="M521" s="41">
        <v>0</v>
      </c>
      <c r="N521" s="41">
        <v>52</v>
      </c>
    </row>
    <row r="522" spans="1:18" s="30" customFormat="1" ht="15" customHeight="1">
      <c r="A522" s="38"/>
      <c r="B522" s="39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R522" s="27"/>
    </row>
  </sheetData>
  <mergeCells count="9">
    <mergeCell ref="B437:N437"/>
    <mergeCell ref="A179:N179"/>
    <mergeCell ref="A351:N351"/>
    <mergeCell ref="A1:N1"/>
    <mergeCell ref="A3:N3"/>
    <mergeCell ref="A2:N2"/>
    <mergeCell ref="A7:N7"/>
    <mergeCell ref="B93:N93"/>
    <mergeCell ref="B265:N265"/>
  </mergeCells>
  <pageMargins left="0" right="0" top="0" bottom="0" header="0" footer="0"/>
  <pageSetup paperSize="9" firstPageNumber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D148-B3CC-4693-9E13-70284091D7FE}">
  <sheetPr>
    <pageSetUpPr fitToPage="1"/>
  </sheetPr>
  <dimension ref="A1:R522"/>
  <sheetViews>
    <sheetView zoomScaleNormal="100" workbookViewId="0">
      <selection activeCell="H30" sqref="H30"/>
    </sheetView>
  </sheetViews>
  <sheetFormatPr defaultRowHeight="15.75"/>
  <cols>
    <col min="1" max="1" width="11.28515625" style="27" customWidth="1"/>
    <col min="2" max="2" width="24.85546875" style="27" customWidth="1"/>
    <col min="3" max="14" width="16.42578125" style="27" customWidth="1"/>
    <col min="15" max="16384" width="9.140625" style="27"/>
  </cols>
  <sheetData>
    <row r="1" spans="1:18" ht="19.5" customHeight="1">
      <c r="A1" s="107" t="s">
        <v>301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215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216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2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 ht="12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ht="15.7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t="15" customHeight="1">
      <c r="A9" s="48" t="s">
        <v>282</v>
      </c>
      <c r="B9" s="49" t="s">
        <v>217</v>
      </c>
      <c r="C9" s="35">
        <v>1452</v>
      </c>
      <c r="D9" s="35">
        <v>573</v>
      </c>
      <c r="E9" s="35">
        <v>38</v>
      </c>
      <c r="F9" s="35">
        <v>60</v>
      </c>
      <c r="G9" s="35">
        <v>181</v>
      </c>
      <c r="H9" s="35">
        <v>0</v>
      </c>
      <c r="I9" s="35">
        <v>0</v>
      </c>
      <c r="J9" s="35">
        <v>584</v>
      </c>
      <c r="K9" s="35">
        <v>0</v>
      </c>
      <c r="L9" s="35">
        <v>0</v>
      </c>
      <c r="M9" s="35">
        <v>0</v>
      </c>
      <c r="N9" s="35">
        <v>3096</v>
      </c>
    </row>
    <row r="10" spans="1:18" ht="15" customHeight="1">
      <c r="A10" s="50"/>
      <c r="B10" s="49" t="s">
        <v>218</v>
      </c>
      <c r="C10" s="35">
        <v>2495</v>
      </c>
      <c r="D10" s="35">
        <v>1982</v>
      </c>
      <c r="E10" s="35">
        <v>450</v>
      </c>
      <c r="F10" s="35">
        <v>262</v>
      </c>
      <c r="G10" s="35">
        <v>380</v>
      </c>
      <c r="H10" s="35">
        <v>0</v>
      </c>
      <c r="I10" s="35">
        <v>0</v>
      </c>
      <c r="J10" s="35">
        <v>686</v>
      </c>
      <c r="K10" s="35">
        <v>300</v>
      </c>
      <c r="L10" s="35">
        <v>40</v>
      </c>
      <c r="M10" s="35">
        <v>0</v>
      </c>
      <c r="N10" s="35">
        <v>6595</v>
      </c>
    </row>
    <row r="11" spans="1:18" ht="15" customHeight="1">
      <c r="A11" s="50"/>
      <c r="B11" s="49" t="s">
        <v>219</v>
      </c>
      <c r="C11" s="35">
        <v>139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298</v>
      </c>
      <c r="K11" s="35">
        <v>0</v>
      </c>
      <c r="L11" s="35">
        <v>0</v>
      </c>
      <c r="M11" s="35">
        <v>0</v>
      </c>
      <c r="N11" s="35">
        <v>437</v>
      </c>
    </row>
    <row r="12" spans="1:18" ht="15" customHeight="1">
      <c r="A12" s="50"/>
      <c r="B12" s="51" t="s">
        <v>220</v>
      </c>
      <c r="C12" s="37">
        <v>1026</v>
      </c>
      <c r="D12" s="37">
        <v>170</v>
      </c>
      <c r="E12" s="37">
        <v>108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5">
        <v>1304</v>
      </c>
    </row>
    <row r="13" spans="1:18" ht="15" customHeight="1">
      <c r="A13" s="49"/>
      <c r="B13" s="49" t="s">
        <v>221</v>
      </c>
      <c r="C13" s="35">
        <v>5210</v>
      </c>
      <c r="D13" s="35">
        <v>14512</v>
      </c>
      <c r="E13" s="35">
        <v>1389</v>
      </c>
      <c r="F13" s="35">
        <v>4301</v>
      </c>
      <c r="G13" s="35">
        <v>1276</v>
      </c>
      <c r="H13" s="35">
        <v>522</v>
      </c>
      <c r="I13" s="35">
        <v>40</v>
      </c>
      <c r="J13" s="35">
        <v>3223</v>
      </c>
      <c r="K13" s="35">
        <v>5409</v>
      </c>
      <c r="L13" s="35">
        <v>2907</v>
      </c>
      <c r="M13" s="35">
        <v>30711</v>
      </c>
      <c r="N13" s="35">
        <v>69500</v>
      </c>
    </row>
    <row r="14" spans="1:18" ht="15" customHeight="1">
      <c r="A14" s="52"/>
      <c r="B14" s="52" t="s">
        <v>222</v>
      </c>
      <c r="C14" s="35">
        <v>523</v>
      </c>
      <c r="D14" s="35">
        <v>171</v>
      </c>
      <c r="E14" s="35">
        <v>132</v>
      </c>
      <c r="F14" s="35">
        <v>84</v>
      </c>
      <c r="G14" s="35">
        <v>19</v>
      </c>
      <c r="H14" s="35">
        <v>0</v>
      </c>
      <c r="I14" s="35">
        <v>0</v>
      </c>
      <c r="J14" s="35">
        <v>234</v>
      </c>
      <c r="K14" s="35">
        <v>420</v>
      </c>
      <c r="L14" s="35">
        <v>0</v>
      </c>
      <c r="M14" s="35">
        <v>360</v>
      </c>
      <c r="N14" s="35">
        <v>1943</v>
      </c>
    </row>
    <row r="15" spans="1:18" ht="15" customHeight="1">
      <c r="A15" s="52"/>
      <c r="B15" s="52" t="s">
        <v>223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40</v>
      </c>
      <c r="K15" s="35">
        <v>0</v>
      </c>
      <c r="L15" s="35">
        <v>0</v>
      </c>
      <c r="M15" s="35">
        <v>0</v>
      </c>
      <c r="N15" s="35">
        <v>40</v>
      </c>
    </row>
    <row r="16" spans="1:18" ht="15" customHeight="1">
      <c r="A16" s="52"/>
      <c r="B16" s="52" t="s">
        <v>224</v>
      </c>
      <c r="C16" s="35">
        <v>1218</v>
      </c>
      <c r="D16" s="35">
        <v>265</v>
      </c>
      <c r="E16" s="35">
        <v>62</v>
      </c>
      <c r="F16" s="35">
        <v>166</v>
      </c>
      <c r="G16" s="35">
        <v>175</v>
      </c>
      <c r="H16" s="35">
        <v>0</v>
      </c>
      <c r="I16" s="35">
        <v>0</v>
      </c>
      <c r="J16" s="35">
        <v>518</v>
      </c>
      <c r="K16" s="35">
        <v>0</v>
      </c>
      <c r="L16" s="35">
        <v>500</v>
      </c>
      <c r="M16" s="35">
        <v>0</v>
      </c>
      <c r="N16" s="35">
        <v>2904</v>
      </c>
    </row>
    <row r="17" spans="1:14" ht="15" customHeight="1">
      <c r="A17" s="52"/>
      <c r="B17" s="52" t="s">
        <v>225</v>
      </c>
      <c r="C17" s="35">
        <v>0</v>
      </c>
      <c r="D17" s="35">
        <v>34</v>
      </c>
      <c r="E17" s="35">
        <v>6</v>
      </c>
      <c r="F17" s="35">
        <v>30</v>
      </c>
      <c r="G17" s="35">
        <v>0</v>
      </c>
      <c r="H17" s="35">
        <v>0</v>
      </c>
      <c r="I17" s="35">
        <v>0</v>
      </c>
      <c r="J17" s="35">
        <v>814</v>
      </c>
      <c r="K17" s="35">
        <v>400</v>
      </c>
      <c r="L17" s="35">
        <v>0</v>
      </c>
      <c r="M17" s="35">
        <v>0</v>
      </c>
      <c r="N17" s="35">
        <v>1284</v>
      </c>
    </row>
    <row r="18" spans="1:14" ht="15" customHeight="1">
      <c r="A18" s="52"/>
      <c r="B18" s="52" t="s">
        <v>226</v>
      </c>
      <c r="C18" s="35">
        <v>168</v>
      </c>
      <c r="D18" s="35">
        <v>73</v>
      </c>
      <c r="E18" s="35">
        <v>12</v>
      </c>
      <c r="F18" s="35">
        <v>0</v>
      </c>
      <c r="G18" s="35">
        <v>85</v>
      </c>
      <c r="H18" s="35">
        <v>0</v>
      </c>
      <c r="I18" s="35">
        <v>0</v>
      </c>
      <c r="J18" s="35">
        <v>470</v>
      </c>
      <c r="K18" s="35">
        <v>0</v>
      </c>
      <c r="L18" s="35">
        <v>0</v>
      </c>
      <c r="M18" s="35">
        <v>0</v>
      </c>
      <c r="N18" s="35">
        <v>808</v>
      </c>
    </row>
    <row r="19" spans="1:14" ht="15" customHeight="1">
      <c r="A19" s="52"/>
      <c r="B19" s="52" t="s">
        <v>227</v>
      </c>
      <c r="C19" s="35">
        <v>2008</v>
      </c>
      <c r="D19" s="35">
        <v>2838</v>
      </c>
      <c r="E19" s="35">
        <v>60</v>
      </c>
      <c r="F19" s="35">
        <v>1452</v>
      </c>
      <c r="G19" s="35">
        <v>156</v>
      </c>
      <c r="H19" s="35">
        <v>0</v>
      </c>
      <c r="I19" s="35">
        <v>0</v>
      </c>
      <c r="J19" s="35">
        <v>3063</v>
      </c>
      <c r="K19" s="35">
        <v>700</v>
      </c>
      <c r="L19" s="35">
        <v>422</v>
      </c>
      <c r="M19" s="35">
        <v>224</v>
      </c>
      <c r="N19" s="35">
        <v>10923</v>
      </c>
    </row>
    <row r="20" spans="1:14" ht="15" customHeight="1">
      <c r="A20" s="52"/>
      <c r="B20" s="52" t="s">
        <v>228</v>
      </c>
      <c r="C20" s="35">
        <v>1992</v>
      </c>
      <c r="D20" s="35">
        <v>3083</v>
      </c>
      <c r="E20" s="35">
        <v>307</v>
      </c>
      <c r="F20" s="35">
        <v>262</v>
      </c>
      <c r="G20" s="35">
        <v>111</v>
      </c>
      <c r="H20" s="35">
        <v>0</v>
      </c>
      <c r="I20" s="35">
        <v>0</v>
      </c>
      <c r="J20" s="35">
        <v>1879</v>
      </c>
      <c r="K20" s="35">
        <v>1305</v>
      </c>
      <c r="L20" s="35">
        <v>0</v>
      </c>
      <c r="M20" s="35">
        <v>5355</v>
      </c>
      <c r="N20" s="35">
        <v>14294</v>
      </c>
    </row>
    <row r="21" spans="1:14" ht="15" customHeight="1">
      <c r="A21" s="52"/>
      <c r="B21" s="52" t="s">
        <v>229</v>
      </c>
      <c r="C21" s="35">
        <v>1616</v>
      </c>
      <c r="D21" s="35">
        <v>5588</v>
      </c>
      <c r="E21" s="35">
        <v>239</v>
      </c>
      <c r="F21" s="35">
        <v>1296</v>
      </c>
      <c r="G21" s="35">
        <v>106</v>
      </c>
      <c r="H21" s="35">
        <v>522</v>
      </c>
      <c r="I21" s="35">
        <v>0</v>
      </c>
      <c r="J21" s="35">
        <v>311</v>
      </c>
      <c r="K21" s="35">
        <v>196</v>
      </c>
      <c r="L21" s="35">
        <v>5424</v>
      </c>
      <c r="M21" s="35">
        <v>15646</v>
      </c>
      <c r="N21" s="35">
        <v>30944</v>
      </c>
    </row>
    <row r="22" spans="1:14" ht="15" customHeight="1">
      <c r="A22" s="52"/>
      <c r="B22" s="52" t="s">
        <v>230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60</v>
      </c>
      <c r="K22" s="35">
        <v>0</v>
      </c>
      <c r="L22" s="35">
        <v>0</v>
      </c>
      <c r="M22" s="35">
        <v>0</v>
      </c>
      <c r="N22" s="35">
        <v>60</v>
      </c>
    </row>
    <row r="23" spans="1:14" ht="15" customHeight="1">
      <c r="A23" s="52"/>
      <c r="B23" s="52" t="s">
        <v>231</v>
      </c>
      <c r="C23" s="35">
        <v>25</v>
      </c>
      <c r="D23" s="35">
        <v>0</v>
      </c>
      <c r="E23" s="35">
        <v>6</v>
      </c>
      <c r="F23" s="35">
        <v>0</v>
      </c>
      <c r="G23" s="35">
        <v>0</v>
      </c>
      <c r="H23" s="35">
        <v>0</v>
      </c>
      <c r="I23" s="35">
        <v>0</v>
      </c>
      <c r="J23" s="35">
        <v>87</v>
      </c>
      <c r="K23" s="35">
        <v>0</v>
      </c>
      <c r="L23" s="35">
        <v>0</v>
      </c>
      <c r="M23" s="35">
        <v>0</v>
      </c>
      <c r="N23" s="35">
        <v>118</v>
      </c>
    </row>
    <row r="24" spans="1:14" ht="15" customHeight="1">
      <c r="A24" s="52"/>
      <c r="B24" s="40" t="s">
        <v>271</v>
      </c>
      <c r="C24" s="35">
        <v>1110</v>
      </c>
      <c r="D24" s="35">
        <v>1516</v>
      </c>
      <c r="E24" s="35">
        <v>0</v>
      </c>
      <c r="F24" s="35">
        <v>138</v>
      </c>
      <c r="G24" s="35">
        <v>47</v>
      </c>
      <c r="H24" s="35">
        <v>0</v>
      </c>
      <c r="I24" s="35">
        <v>0</v>
      </c>
      <c r="J24" s="35">
        <v>60</v>
      </c>
      <c r="K24" s="35">
        <v>1636</v>
      </c>
      <c r="L24" s="35">
        <v>744</v>
      </c>
      <c r="M24" s="35">
        <v>2595</v>
      </c>
      <c r="N24" s="35">
        <v>7846</v>
      </c>
    </row>
    <row r="25" spans="1:14" ht="15" customHeight="1">
      <c r="A25" s="52"/>
      <c r="B25" s="52" t="s">
        <v>232</v>
      </c>
      <c r="C25" s="35">
        <v>436</v>
      </c>
      <c r="D25" s="35">
        <v>234</v>
      </c>
      <c r="E25" s="35">
        <v>0</v>
      </c>
      <c r="F25" s="35">
        <v>0</v>
      </c>
      <c r="G25" s="35">
        <v>112</v>
      </c>
      <c r="H25" s="35">
        <v>0</v>
      </c>
      <c r="I25" s="35">
        <v>0</v>
      </c>
      <c r="J25" s="35">
        <v>183</v>
      </c>
      <c r="K25" s="35">
        <v>0</v>
      </c>
      <c r="L25" s="35">
        <v>0</v>
      </c>
      <c r="M25" s="35">
        <v>0</v>
      </c>
      <c r="N25" s="35">
        <v>965</v>
      </c>
    </row>
    <row r="26" spans="1:14" ht="15" customHeight="1">
      <c r="A26" s="52"/>
      <c r="B26" s="52" t="s">
        <v>233</v>
      </c>
      <c r="C26" s="35">
        <v>1400</v>
      </c>
      <c r="D26" s="35">
        <v>13024</v>
      </c>
      <c r="E26" s="35">
        <v>105</v>
      </c>
      <c r="F26" s="35">
        <v>2424</v>
      </c>
      <c r="G26" s="35">
        <v>1712</v>
      </c>
      <c r="H26" s="35">
        <v>0</v>
      </c>
      <c r="I26" s="35">
        <v>0</v>
      </c>
      <c r="J26" s="35">
        <v>3139</v>
      </c>
      <c r="K26" s="35">
        <v>10163</v>
      </c>
      <c r="L26" s="35">
        <v>2572</v>
      </c>
      <c r="M26" s="35">
        <v>7241</v>
      </c>
      <c r="N26" s="35">
        <v>41780</v>
      </c>
    </row>
    <row r="27" spans="1:14" ht="15" customHeight="1">
      <c r="A27" s="52"/>
      <c r="B27" s="52" t="s">
        <v>234</v>
      </c>
      <c r="C27" s="35">
        <v>190</v>
      </c>
      <c r="D27" s="35">
        <v>882</v>
      </c>
      <c r="E27" s="35">
        <v>0</v>
      </c>
      <c r="F27" s="35">
        <v>292</v>
      </c>
      <c r="G27" s="35">
        <v>4</v>
      </c>
      <c r="H27" s="35">
        <v>0</v>
      </c>
      <c r="I27" s="35">
        <v>744</v>
      </c>
      <c r="J27" s="35">
        <v>104</v>
      </c>
      <c r="K27" s="35">
        <v>832</v>
      </c>
      <c r="L27" s="35">
        <v>0</v>
      </c>
      <c r="M27" s="35">
        <v>0</v>
      </c>
      <c r="N27" s="35">
        <v>3048</v>
      </c>
    </row>
    <row r="28" spans="1:14" ht="15" customHeight="1">
      <c r="A28" s="52"/>
      <c r="B28" s="52" t="s">
        <v>235</v>
      </c>
      <c r="C28" s="35">
        <v>153</v>
      </c>
      <c r="D28" s="35">
        <v>165</v>
      </c>
      <c r="E28" s="35">
        <v>0</v>
      </c>
      <c r="F28" s="35">
        <v>6</v>
      </c>
      <c r="G28" s="35">
        <v>3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327</v>
      </c>
    </row>
    <row r="29" spans="1:14" ht="15" customHeight="1">
      <c r="A29" s="52"/>
      <c r="B29" s="52" t="s">
        <v>236</v>
      </c>
      <c r="C29" s="35">
        <v>28</v>
      </c>
      <c r="D29" s="35">
        <v>0</v>
      </c>
      <c r="E29" s="35">
        <v>2</v>
      </c>
      <c r="F29" s="35">
        <v>0</v>
      </c>
      <c r="G29" s="35">
        <v>1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31</v>
      </c>
    </row>
    <row r="30" spans="1:14" ht="15" customHeight="1">
      <c r="A30" s="52"/>
      <c r="B30" s="52" t="s">
        <v>237</v>
      </c>
      <c r="C30" s="35">
        <v>6215</v>
      </c>
      <c r="D30" s="35">
        <v>9005</v>
      </c>
      <c r="E30" s="35">
        <v>692</v>
      </c>
      <c r="F30" s="35">
        <v>2714</v>
      </c>
      <c r="G30" s="35">
        <v>1069</v>
      </c>
      <c r="H30" s="35">
        <v>0</v>
      </c>
      <c r="I30" s="35">
        <v>568</v>
      </c>
      <c r="J30" s="35">
        <v>5158</v>
      </c>
      <c r="K30" s="35">
        <v>2096</v>
      </c>
      <c r="L30" s="35">
        <v>1490</v>
      </c>
      <c r="M30" s="35">
        <v>1266</v>
      </c>
      <c r="N30" s="35">
        <v>30273</v>
      </c>
    </row>
    <row r="31" spans="1:14" ht="15" customHeight="1">
      <c r="A31" s="52"/>
      <c r="B31" s="52" t="s">
        <v>238</v>
      </c>
      <c r="C31" s="35">
        <v>173</v>
      </c>
      <c r="D31" s="35">
        <v>220</v>
      </c>
      <c r="E31" s="35">
        <v>60</v>
      </c>
      <c r="F31" s="35">
        <v>14</v>
      </c>
      <c r="G31" s="35">
        <v>5</v>
      </c>
      <c r="H31" s="35">
        <v>0</v>
      </c>
      <c r="I31" s="35">
        <v>0</v>
      </c>
      <c r="J31" s="35">
        <v>594</v>
      </c>
      <c r="K31" s="35">
        <v>0</v>
      </c>
      <c r="L31" s="35">
        <v>16</v>
      </c>
      <c r="M31" s="35">
        <v>0</v>
      </c>
      <c r="N31" s="35">
        <v>1082</v>
      </c>
    </row>
    <row r="32" spans="1:14" ht="15" customHeight="1">
      <c r="A32" s="52"/>
      <c r="B32" s="52" t="s">
        <v>280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</row>
    <row r="33" spans="1:14" ht="15" customHeight="1">
      <c r="A33" s="52"/>
      <c r="B33" s="52" t="s">
        <v>239</v>
      </c>
      <c r="C33" s="35">
        <v>1365</v>
      </c>
      <c r="D33" s="35">
        <v>3510</v>
      </c>
      <c r="E33" s="35">
        <v>70</v>
      </c>
      <c r="F33" s="35">
        <v>124</v>
      </c>
      <c r="G33" s="35">
        <v>583</v>
      </c>
      <c r="H33" s="35">
        <v>0</v>
      </c>
      <c r="I33" s="35">
        <v>0</v>
      </c>
      <c r="J33" s="35">
        <v>665</v>
      </c>
      <c r="K33" s="35">
        <v>4938</v>
      </c>
      <c r="L33" s="35">
        <v>2986</v>
      </c>
      <c r="M33" s="35">
        <v>1156</v>
      </c>
      <c r="N33" s="35">
        <v>15397</v>
      </c>
    </row>
    <row r="34" spans="1:14" ht="15" customHeight="1">
      <c r="A34" s="52"/>
      <c r="B34" s="39" t="s">
        <v>31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35"/>
    </row>
    <row r="35" spans="1:14" ht="15" customHeight="1">
      <c r="A35" s="52"/>
      <c r="B35" s="53" t="s">
        <v>240</v>
      </c>
      <c r="C35" s="41">
        <v>28942</v>
      </c>
      <c r="D35" s="41">
        <v>57845</v>
      </c>
      <c r="E35" s="41">
        <v>3738</v>
      </c>
      <c r="F35" s="41">
        <v>13625</v>
      </c>
      <c r="G35" s="41">
        <v>6025</v>
      </c>
      <c r="H35" s="41">
        <v>1044</v>
      </c>
      <c r="I35" s="41">
        <v>1352</v>
      </c>
      <c r="J35" s="41">
        <v>22170</v>
      </c>
      <c r="K35" s="41">
        <v>28395</v>
      </c>
      <c r="L35" s="41">
        <v>17101</v>
      </c>
      <c r="M35" s="41">
        <v>64762</v>
      </c>
      <c r="N35" s="41">
        <v>244999</v>
      </c>
    </row>
    <row r="36" spans="1:14" ht="15" customHeight="1">
      <c r="A36" s="52"/>
      <c r="B36" s="5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ht="15" customHeight="1">
      <c r="A37" s="48" t="s">
        <v>286</v>
      </c>
      <c r="B37" s="49" t="s">
        <v>217</v>
      </c>
      <c r="C37" s="35">
        <v>1452</v>
      </c>
      <c r="D37" s="35">
        <v>573</v>
      </c>
      <c r="E37" s="35">
        <v>38</v>
      </c>
      <c r="F37" s="35">
        <v>60</v>
      </c>
      <c r="G37" s="35">
        <v>181</v>
      </c>
      <c r="H37" s="35">
        <v>0</v>
      </c>
      <c r="I37" s="35">
        <v>0</v>
      </c>
      <c r="J37" s="35">
        <v>584</v>
      </c>
      <c r="K37" s="35">
        <v>0</v>
      </c>
      <c r="L37" s="35">
        <v>0</v>
      </c>
      <c r="M37" s="35">
        <v>208</v>
      </c>
      <c r="N37" s="35">
        <v>3096</v>
      </c>
    </row>
    <row r="38" spans="1:14" ht="15" customHeight="1">
      <c r="A38" s="50"/>
      <c r="B38" s="49" t="s">
        <v>218</v>
      </c>
      <c r="C38" s="35">
        <v>2495</v>
      </c>
      <c r="D38" s="35">
        <v>1982</v>
      </c>
      <c r="E38" s="35">
        <v>450</v>
      </c>
      <c r="F38" s="35">
        <v>262</v>
      </c>
      <c r="G38" s="35">
        <v>380</v>
      </c>
      <c r="H38" s="35">
        <v>0</v>
      </c>
      <c r="I38" s="35">
        <v>0</v>
      </c>
      <c r="J38" s="35">
        <v>686</v>
      </c>
      <c r="K38" s="35">
        <v>300</v>
      </c>
      <c r="L38" s="35">
        <v>40</v>
      </c>
      <c r="M38" s="35">
        <v>0</v>
      </c>
      <c r="N38" s="35">
        <v>6595</v>
      </c>
    </row>
    <row r="39" spans="1:14" ht="15" customHeight="1">
      <c r="A39" s="50"/>
      <c r="B39" s="49" t="s">
        <v>219</v>
      </c>
      <c r="C39" s="35">
        <v>139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298</v>
      </c>
      <c r="K39" s="35">
        <v>0</v>
      </c>
      <c r="L39" s="35">
        <v>0</v>
      </c>
      <c r="M39" s="35">
        <v>0</v>
      </c>
      <c r="N39" s="35">
        <v>437</v>
      </c>
    </row>
    <row r="40" spans="1:14" ht="15" customHeight="1">
      <c r="A40" s="50"/>
      <c r="B40" s="51" t="s">
        <v>220</v>
      </c>
      <c r="C40" s="37">
        <v>1026</v>
      </c>
      <c r="D40" s="37">
        <v>170</v>
      </c>
      <c r="E40" s="37">
        <v>108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5">
        <v>1304</v>
      </c>
    </row>
    <row r="41" spans="1:14" ht="15" customHeight="1">
      <c r="A41" s="49"/>
      <c r="B41" s="49" t="s">
        <v>221</v>
      </c>
      <c r="C41" s="35">
        <v>5210</v>
      </c>
      <c r="D41" s="35">
        <v>14582</v>
      </c>
      <c r="E41" s="35">
        <v>1389</v>
      </c>
      <c r="F41" s="35">
        <v>4301</v>
      </c>
      <c r="G41" s="35">
        <v>1276</v>
      </c>
      <c r="H41" s="35">
        <v>522</v>
      </c>
      <c r="I41" s="35">
        <v>40</v>
      </c>
      <c r="J41" s="35">
        <v>3223</v>
      </c>
      <c r="K41" s="35">
        <v>5409</v>
      </c>
      <c r="L41" s="35">
        <v>2907</v>
      </c>
      <c r="M41" s="35">
        <v>31107</v>
      </c>
      <c r="N41" s="35">
        <v>69966</v>
      </c>
    </row>
    <row r="42" spans="1:14" ht="15" customHeight="1">
      <c r="A42" s="52"/>
      <c r="B42" s="52" t="s">
        <v>222</v>
      </c>
      <c r="C42" s="35">
        <v>523</v>
      </c>
      <c r="D42" s="35">
        <v>171</v>
      </c>
      <c r="E42" s="35">
        <v>132</v>
      </c>
      <c r="F42" s="35">
        <v>84</v>
      </c>
      <c r="G42" s="35">
        <v>19</v>
      </c>
      <c r="H42" s="35">
        <v>0</v>
      </c>
      <c r="I42" s="35">
        <v>0</v>
      </c>
      <c r="J42" s="35">
        <v>234</v>
      </c>
      <c r="K42" s="35">
        <v>420</v>
      </c>
      <c r="L42" s="35">
        <v>0</v>
      </c>
      <c r="M42" s="35">
        <v>360</v>
      </c>
      <c r="N42" s="35">
        <v>1943</v>
      </c>
    </row>
    <row r="43" spans="1:14" ht="15" customHeight="1">
      <c r="A43" s="52"/>
      <c r="B43" s="52" t="s">
        <v>223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40</v>
      </c>
      <c r="K43" s="35">
        <v>0</v>
      </c>
      <c r="L43" s="35">
        <v>0</v>
      </c>
      <c r="M43" s="35">
        <v>0</v>
      </c>
      <c r="N43" s="35">
        <v>40</v>
      </c>
    </row>
    <row r="44" spans="1:14" ht="15" customHeight="1">
      <c r="A44" s="52"/>
      <c r="B44" s="52" t="s">
        <v>224</v>
      </c>
      <c r="C44" s="35">
        <v>1218</v>
      </c>
      <c r="D44" s="35">
        <v>265</v>
      </c>
      <c r="E44" s="35">
        <v>62</v>
      </c>
      <c r="F44" s="35">
        <v>166</v>
      </c>
      <c r="G44" s="35">
        <v>175</v>
      </c>
      <c r="H44" s="35">
        <v>0</v>
      </c>
      <c r="I44" s="35">
        <v>0</v>
      </c>
      <c r="J44" s="35">
        <v>518</v>
      </c>
      <c r="K44" s="35">
        <v>0</v>
      </c>
      <c r="L44" s="35">
        <v>500</v>
      </c>
      <c r="M44" s="35">
        <v>0</v>
      </c>
      <c r="N44" s="35">
        <v>2904</v>
      </c>
    </row>
    <row r="45" spans="1:14" ht="15" customHeight="1">
      <c r="A45" s="52"/>
      <c r="B45" s="52" t="s">
        <v>225</v>
      </c>
      <c r="C45" s="35">
        <v>0</v>
      </c>
      <c r="D45" s="35">
        <v>34</v>
      </c>
      <c r="E45" s="35">
        <v>6</v>
      </c>
      <c r="F45" s="35">
        <v>30</v>
      </c>
      <c r="G45" s="35">
        <v>0</v>
      </c>
      <c r="H45" s="35">
        <v>0</v>
      </c>
      <c r="I45" s="35">
        <v>0</v>
      </c>
      <c r="J45" s="35">
        <v>814</v>
      </c>
      <c r="K45" s="35">
        <v>400</v>
      </c>
      <c r="L45" s="35">
        <v>0</v>
      </c>
      <c r="M45" s="35">
        <v>0</v>
      </c>
      <c r="N45" s="35">
        <v>1284</v>
      </c>
    </row>
    <row r="46" spans="1:14" ht="15" customHeight="1">
      <c r="A46" s="52"/>
      <c r="B46" s="52" t="s">
        <v>226</v>
      </c>
      <c r="C46" s="35">
        <v>168</v>
      </c>
      <c r="D46" s="35">
        <v>73</v>
      </c>
      <c r="E46" s="35">
        <v>12</v>
      </c>
      <c r="F46" s="35">
        <v>0</v>
      </c>
      <c r="G46" s="35">
        <v>85</v>
      </c>
      <c r="H46" s="35">
        <v>0</v>
      </c>
      <c r="I46" s="35">
        <v>0</v>
      </c>
      <c r="J46" s="35">
        <v>470</v>
      </c>
      <c r="K46" s="35">
        <v>0</v>
      </c>
      <c r="L46" s="35">
        <v>0</v>
      </c>
      <c r="M46" s="35">
        <v>0</v>
      </c>
      <c r="N46" s="35">
        <v>808</v>
      </c>
    </row>
    <row r="47" spans="1:14" ht="15" customHeight="1">
      <c r="A47" s="52"/>
      <c r="B47" s="52" t="s">
        <v>227</v>
      </c>
      <c r="C47" s="35">
        <v>2008</v>
      </c>
      <c r="D47" s="35">
        <v>2838</v>
      </c>
      <c r="E47" s="35">
        <v>60</v>
      </c>
      <c r="F47" s="35">
        <v>1452</v>
      </c>
      <c r="G47" s="35">
        <v>156</v>
      </c>
      <c r="H47" s="35">
        <v>0</v>
      </c>
      <c r="I47" s="35">
        <v>0</v>
      </c>
      <c r="J47" s="35">
        <v>3063</v>
      </c>
      <c r="K47" s="35">
        <v>700</v>
      </c>
      <c r="L47" s="35">
        <v>422</v>
      </c>
      <c r="M47" s="35">
        <v>224</v>
      </c>
      <c r="N47" s="35">
        <v>10923</v>
      </c>
    </row>
    <row r="48" spans="1:14" ht="15" customHeight="1">
      <c r="A48" s="52"/>
      <c r="B48" s="52" t="s">
        <v>228</v>
      </c>
      <c r="C48" s="35">
        <v>1992</v>
      </c>
      <c r="D48" s="35">
        <v>3083</v>
      </c>
      <c r="E48" s="35">
        <v>307</v>
      </c>
      <c r="F48" s="35">
        <v>262</v>
      </c>
      <c r="G48" s="35">
        <v>111</v>
      </c>
      <c r="H48" s="35">
        <v>0</v>
      </c>
      <c r="I48" s="35">
        <v>0</v>
      </c>
      <c r="J48" s="35">
        <v>1879</v>
      </c>
      <c r="K48" s="35">
        <v>1305</v>
      </c>
      <c r="L48" s="35">
        <v>0</v>
      </c>
      <c r="M48" s="35">
        <v>5359</v>
      </c>
      <c r="N48" s="35">
        <v>14298</v>
      </c>
    </row>
    <row r="49" spans="1:14" ht="15" customHeight="1">
      <c r="A49" s="52"/>
      <c r="B49" s="52" t="s">
        <v>229</v>
      </c>
      <c r="C49" s="35">
        <v>1616</v>
      </c>
      <c r="D49" s="35">
        <v>5588</v>
      </c>
      <c r="E49" s="35">
        <v>239</v>
      </c>
      <c r="F49" s="35">
        <v>1296</v>
      </c>
      <c r="G49" s="35">
        <v>106</v>
      </c>
      <c r="H49" s="35">
        <v>522</v>
      </c>
      <c r="I49" s="35">
        <v>0</v>
      </c>
      <c r="J49" s="35">
        <v>311</v>
      </c>
      <c r="K49" s="35">
        <v>196</v>
      </c>
      <c r="L49" s="35">
        <v>5424</v>
      </c>
      <c r="M49" s="35">
        <v>15646</v>
      </c>
      <c r="N49" s="35">
        <v>30944</v>
      </c>
    </row>
    <row r="50" spans="1:14" ht="15" customHeight="1">
      <c r="A50" s="52"/>
      <c r="B50" s="52" t="s">
        <v>230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60</v>
      </c>
      <c r="K50" s="35">
        <v>0</v>
      </c>
      <c r="L50" s="35">
        <v>0</v>
      </c>
      <c r="M50" s="35">
        <v>0</v>
      </c>
      <c r="N50" s="35">
        <v>60</v>
      </c>
    </row>
    <row r="51" spans="1:14" ht="15" customHeight="1">
      <c r="A51" s="52"/>
      <c r="B51" s="52" t="s">
        <v>231</v>
      </c>
      <c r="C51" s="35">
        <v>25</v>
      </c>
      <c r="D51" s="35">
        <v>0</v>
      </c>
      <c r="E51" s="35">
        <v>6</v>
      </c>
      <c r="F51" s="35">
        <v>0</v>
      </c>
      <c r="G51" s="35">
        <v>0</v>
      </c>
      <c r="H51" s="35">
        <v>0</v>
      </c>
      <c r="I51" s="35">
        <v>0</v>
      </c>
      <c r="J51" s="35">
        <v>87</v>
      </c>
      <c r="K51" s="35">
        <v>0</v>
      </c>
      <c r="L51" s="35">
        <v>0</v>
      </c>
      <c r="M51" s="35">
        <v>0</v>
      </c>
      <c r="N51" s="35">
        <v>118</v>
      </c>
    </row>
    <row r="52" spans="1:14" ht="15" customHeight="1">
      <c r="A52" s="52"/>
      <c r="B52" s="40" t="s">
        <v>271</v>
      </c>
      <c r="C52" s="35">
        <v>1110</v>
      </c>
      <c r="D52" s="35">
        <v>1516</v>
      </c>
      <c r="E52" s="35">
        <v>0</v>
      </c>
      <c r="F52" s="35">
        <v>138</v>
      </c>
      <c r="G52" s="35">
        <v>47</v>
      </c>
      <c r="H52" s="35">
        <v>0</v>
      </c>
      <c r="I52" s="35">
        <v>0</v>
      </c>
      <c r="J52" s="35">
        <v>60</v>
      </c>
      <c r="K52" s="35">
        <v>1636</v>
      </c>
      <c r="L52" s="35">
        <v>744</v>
      </c>
      <c r="M52" s="35">
        <v>2595</v>
      </c>
      <c r="N52" s="35">
        <v>7846</v>
      </c>
    </row>
    <row r="53" spans="1:14" ht="15" customHeight="1">
      <c r="A53" s="52"/>
      <c r="B53" s="52" t="s">
        <v>232</v>
      </c>
      <c r="C53" s="35">
        <v>436</v>
      </c>
      <c r="D53" s="35">
        <v>234</v>
      </c>
      <c r="E53" s="35">
        <v>0</v>
      </c>
      <c r="F53" s="35">
        <v>0</v>
      </c>
      <c r="G53" s="35">
        <v>112</v>
      </c>
      <c r="H53" s="35">
        <v>0</v>
      </c>
      <c r="I53" s="35">
        <v>0</v>
      </c>
      <c r="J53" s="35">
        <v>183</v>
      </c>
      <c r="K53" s="35">
        <v>0</v>
      </c>
      <c r="L53" s="35">
        <v>0</v>
      </c>
      <c r="M53" s="35">
        <v>0</v>
      </c>
      <c r="N53" s="35">
        <v>965</v>
      </c>
    </row>
    <row r="54" spans="1:14" ht="15" customHeight="1">
      <c r="A54" s="52"/>
      <c r="B54" s="52" t="s">
        <v>233</v>
      </c>
      <c r="C54" s="35">
        <v>1400</v>
      </c>
      <c r="D54" s="35">
        <v>13024</v>
      </c>
      <c r="E54" s="35">
        <v>105</v>
      </c>
      <c r="F54" s="35">
        <v>2424</v>
      </c>
      <c r="G54" s="35">
        <v>1712</v>
      </c>
      <c r="H54" s="35">
        <v>0</v>
      </c>
      <c r="I54" s="35">
        <v>0</v>
      </c>
      <c r="J54" s="35">
        <v>3139</v>
      </c>
      <c r="K54" s="35">
        <v>10163</v>
      </c>
      <c r="L54" s="35">
        <v>2572</v>
      </c>
      <c r="M54" s="35">
        <v>7241</v>
      </c>
      <c r="N54" s="35">
        <v>41780</v>
      </c>
    </row>
    <row r="55" spans="1:14" ht="15" customHeight="1">
      <c r="A55" s="52"/>
      <c r="B55" s="52" t="s">
        <v>234</v>
      </c>
      <c r="C55" s="35">
        <v>190</v>
      </c>
      <c r="D55" s="35">
        <v>882</v>
      </c>
      <c r="E55" s="35">
        <v>0</v>
      </c>
      <c r="F55" s="35">
        <v>292</v>
      </c>
      <c r="G55" s="35">
        <v>4</v>
      </c>
      <c r="H55" s="35">
        <v>0</v>
      </c>
      <c r="I55" s="35">
        <v>744</v>
      </c>
      <c r="J55" s="35">
        <v>104</v>
      </c>
      <c r="K55" s="35">
        <v>832</v>
      </c>
      <c r="L55" s="35">
        <v>0</v>
      </c>
      <c r="M55" s="35">
        <v>0</v>
      </c>
      <c r="N55" s="35">
        <v>3048</v>
      </c>
    </row>
    <row r="56" spans="1:14" ht="15" customHeight="1">
      <c r="A56" s="52"/>
      <c r="B56" s="52" t="s">
        <v>235</v>
      </c>
      <c r="C56" s="35">
        <v>153</v>
      </c>
      <c r="D56" s="35">
        <v>165</v>
      </c>
      <c r="E56" s="35">
        <v>0</v>
      </c>
      <c r="F56" s="35">
        <v>6</v>
      </c>
      <c r="G56" s="35">
        <v>3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327</v>
      </c>
    </row>
    <row r="57" spans="1:14" ht="15" customHeight="1">
      <c r="A57" s="52"/>
      <c r="B57" s="52" t="s">
        <v>236</v>
      </c>
      <c r="C57" s="35">
        <v>28</v>
      </c>
      <c r="D57" s="35">
        <v>0</v>
      </c>
      <c r="E57" s="35">
        <v>2</v>
      </c>
      <c r="F57" s="35">
        <v>0</v>
      </c>
      <c r="G57" s="35">
        <v>1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31</v>
      </c>
    </row>
    <row r="58" spans="1:14" ht="15" customHeight="1">
      <c r="A58" s="52"/>
      <c r="B58" s="52" t="s">
        <v>237</v>
      </c>
      <c r="C58" s="35">
        <v>6418</v>
      </c>
      <c r="D58" s="35">
        <v>9023</v>
      </c>
      <c r="E58" s="35">
        <v>692</v>
      </c>
      <c r="F58" s="35">
        <v>2714</v>
      </c>
      <c r="G58" s="35">
        <v>1069</v>
      </c>
      <c r="H58" s="35">
        <v>0</v>
      </c>
      <c r="I58" s="35">
        <v>568</v>
      </c>
      <c r="J58" s="35">
        <v>5158</v>
      </c>
      <c r="K58" s="35">
        <v>2096</v>
      </c>
      <c r="L58" s="35">
        <v>1490</v>
      </c>
      <c r="M58" s="35">
        <v>1266</v>
      </c>
      <c r="N58" s="35">
        <v>30494</v>
      </c>
    </row>
    <row r="59" spans="1:14" ht="15" customHeight="1">
      <c r="A59" s="52"/>
      <c r="B59" s="52" t="s">
        <v>238</v>
      </c>
      <c r="C59" s="35">
        <v>173</v>
      </c>
      <c r="D59" s="35">
        <v>220</v>
      </c>
      <c r="E59" s="35">
        <v>60</v>
      </c>
      <c r="F59" s="35">
        <v>14</v>
      </c>
      <c r="G59" s="35">
        <v>5</v>
      </c>
      <c r="H59" s="35">
        <v>0</v>
      </c>
      <c r="I59" s="35">
        <v>0</v>
      </c>
      <c r="J59" s="35">
        <v>594</v>
      </c>
      <c r="K59" s="35">
        <v>0</v>
      </c>
      <c r="L59" s="35">
        <v>16</v>
      </c>
      <c r="M59" s="35">
        <v>0</v>
      </c>
      <c r="N59" s="35">
        <v>1082</v>
      </c>
    </row>
    <row r="60" spans="1:14" ht="15" customHeight="1">
      <c r="A60" s="52"/>
      <c r="B60" s="52" t="s">
        <v>280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</row>
    <row r="61" spans="1:14" ht="15" customHeight="1">
      <c r="A61" s="52"/>
      <c r="B61" s="52" t="s">
        <v>239</v>
      </c>
      <c r="C61" s="35">
        <v>1365</v>
      </c>
      <c r="D61" s="35">
        <v>3510</v>
      </c>
      <c r="E61" s="35">
        <v>70</v>
      </c>
      <c r="F61" s="35">
        <v>124</v>
      </c>
      <c r="G61" s="35">
        <v>583</v>
      </c>
      <c r="H61" s="35">
        <v>0</v>
      </c>
      <c r="I61" s="35">
        <v>0</v>
      </c>
      <c r="J61" s="35">
        <v>665</v>
      </c>
      <c r="K61" s="35">
        <v>4938</v>
      </c>
      <c r="L61" s="35">
        <v>2986</v>
      </c>
      <c r="M61" s="35">
        <v>1156</v>
      </c>
      <c r="N61" s="35">
        <v>15397</v>
      </c>
    </row>
    <row r="62" spans="1:14" ht="15" customHeight="1">
      <c r="A62" s="52"/>
      <c r="B62" s="39" t="s">
        <v>31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35"/>
    </row>
    <row r="63" spans="1:14" ht="15" customHeight="1">
      <c r="A63" s="52"/>
      <c r="B63" s="53" t="s">
        <v>240</v>
      </c>
      <c r="C63" s="41">
        <v>29145</v>
      </c>
      <c r="D63" s="41">
        <v>57933</v>
      </c>
      <c r="E63" s="41">
        <v>3738</v>
      </c>
      <c r="F63" s="41">
        <v>13625</v>
      </c>
      <c r="G63" s="41">
        <v>6025</v>
      </c>
      <c r="H63" s="41">
        <v>1044</v>
      </c>
      <c r="I63" s="41">
        <v>1352</v>
      </c>
      <c r="J63" s="41">
        <v>22170</v>
      </c>
      <c r="K63" s="41">
        <v>28395</v>
      </c>
      <c r="L63" s="41">
        <v>17101</v>
      </c>
      <c r="M63" s="41">
        <v>65162</v>
      </c>
      <c r="N63" s="41">
        <v>245690</v>
      </c>
    </row>
    <row r="64" spans="1:14" ht="15" customHeight="1">
      <c r="A64" s="52"/>
      <c r="B64" s="53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ht="15" customHeight="1">
      <c r="A65" s="48" t="s">
        <v>287</v>
      </c>
      <c r="B65" s="49" t="s">
        <v>217</v>
      </c>
      <c r="C65" s="35">
        <v>1452</v>
      </c>
      <c r="D65" s="35">
        <v>573</v>
      </c>
      <c r="E65" s="35">
        <v>38</v>
      </c>
      <c r="F65" s="35">
        <v>60</v>
      </c>
      <c r="G65" s="35">
        <v>181</v>
      </c>
      <c r="H65" s="35">
        <v>0</v>
      </c>
      <c r="I65" s="35">
        <v>0</v>
      </c>
      <c r="J65" s="35">
        <v>584</v>
      </c>
      <c r="K65" s="35">
        <v>0</v>
      </c>
      <c r="L65" s="35">
        <v>0</v>
      </c>
      <c r="M65" s="35">
        <v>208</v>
      </c>
      <c r="N65" s="35">
        <v>3096</v>
      </c>
    </row>
    <row r="66" spans="1:14" ht="15" customHeight="1">
      <c r="A66" s="50"/>
      <c r="B66" s="49" t="s">
        <v>218</v>
      </c>
      <c r="C66" s="35">
        <v>2495</v>
      </c>
      <c r="D66" s="35">
        <v>1982</v>
      </c>
      <c r="E66" s="35">
        <v>450</v>
      </c>
      <c r="F66" s="35">
        <v>262</v>
      </c>
      <c r="G66" s="35">
        <v>380</v>
      </c>
      <c r="H66" s="35">
        <v>0</v>
      </c>
      <c r="I66" s="35">
        <v>0</v>
      </c>
      <c r="J66" s="35">
        <v>686</v>
      </c>
      <c r="K66" s="35">
        <v>300</v>
      </c>
      <c r="L66" s="35">
        <v>40</v>
      </c>
      <c r="M66" s="35">
        <v>0</v>
      </c>
      <c r="N66" s="35">
        <v>6595</v>
      </c>
    </row>
    <row r="67" spans="1:14" ht="15" customHeight="1">
      <c r="A67" s="50"/>
      <c r="B67" s="49" t="s">
        <v>219</v>
      </c>
      <c r="C67" s="35">
        <v>139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298</v>
      </c>
      <c r="K67" s="35">
        <v>0</v>
      </c>
      <c r="L67" s="35">
        <v>0</v>
      </c>
      <c r="M67" s="35">
        <v>0</v>
      </c>
      <c r="N67" s="35">
        <v>437</v>
      </c>
    </row>
    <row r="68" spans="1:14" ht="15" customHeight="1">
      <c r="A68" s="50"/>
      <c r="B68" s="51" t="s">
        <v>220</v>
      </c>
      <c r="C68" s="37">
        <v>1026</v>
      </c>
      <c r="D68" s="37">
        <v>170</v>
      </c>
      <c r="E68" s="37">
        <v>108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5">
        <v>1304</v>
      </c>
    </row>
    <row r="69" spans="1:14" ht="15" customHeight="1">
      <c r="A69" s="49"/>
      <c r="B69" s="49" t="s">
        <v>221</v>
      </c>
      <c r="C69" s="35">
        <v>5210</v>
      </c>
      <c r="D69" s="35">
        <v>14582</v>
      </c>
      <c r="E69" s="35">
        <v>1389</v>
      </c>
      <c r="F69" s="35">
        <v>4301</v>
      </c>
      <c r="G69" s="35">
        <v>1276</v>
      </c>
      <c r="H69" s="35">
        <v>522</v>
      </c>
      <c r="I69" s="35">
        <v>40</v>
      </c>
      <c r="J69" s="35">
        <v>3223</v>
      </c>
      <c r="K69" s="35">
        <v>5409</v>
      </c>
      <c r="L69" s="35">
        <v>2907</v>
      </c>
      <c r="M69" s="35">
        <v>32671</v>
      </c>
      <c r="N69" s="35">
        <v>71530</v>
      </c>
    </row>
    <row r="70" spans="1:14" ht="15" customHeight="1">
      <c r="A70" s="52"/>
      <c r="B70" s="52" t="s">
        <v>222</v>
      </c>
      <c r="C70" s="35">
        <v>523</v>
      </c>
      <c r="D70" s="35">
        <v>171</v>
      </c>
      <c r="E70" s="35">
        <v>132</v>
      </c>
      <c r="F70" s="35">
        <v>84</v>
      </c>
      <c r="G70" s="35">
        <v>19</v>
      </c>
      <c r="H70" s="35">
        <v>0</v>
      </c>
      <c r="I70" s="35">
        <v>0</v>
      </c>
      <c r="J70" s="35">
        <v>234</v>
      </c>
      <c r="K70" s="35">
        <v>420</v>
      </c>
      <c r="L70" s="35">
        <v>0</v>
      </c>
      <c r="M70" s="35">
        <v>360</v>
      </c>
      <c r="N70" s="35">
        <v>1943</v>
      </c>
    </row>
    <row r="71" spans="1:14" ht="15" customHeight="1">
      <c r="A71" s="52"/>
      <c r="B71" s="52" t="s">
        <v>223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40</v>
      </c>
      <c r="K71" s="35">
        <v>0</v>
      </c>
      <c r="L71" s="35">
        <v>0</v>
      </c>
      <c r="M71" s="35">
        <v>0</v>
      </c>
      <c r="N71" s="35">
        <v>40</v>
      </c>
    </row>
    <row r="72" spans="1:14" ht="15" customHeight="1">
      <c r="A72" s="52"/>
      <c r="B72" s="52" t="s">
        <v>224</v>
      </c>
      <c r="C72" s="35">
        <v>1218</v>
      </c>
      <c r="D72" s="35">
        <v>265</v>
      </c>
      <c r="E72" s="35">
        <v>62</v>
      </c>
      <c r="F72" s="35">
        <v>166</v>
      </c>
      <c r="G72" s="35">
        <v>175</v>
      </c>
      <c r="H72" s="35">
        <v>0</v>
      </c>
      <c r="I72" s="35">
        <v>0</v>
      </c>
      <c r="J72" s="35">
        <v>518</v>
      </c>
      <c r="K72" s="35">
        <v>0</v>
      </c>
      <c r="L72" s="35">
        <v>500</v>
      </c>
      <c r="M72" s="35">
        <v>0</v>
      </c>
      <c r="N72" s="35">
        <v>2904</v>
      </c>
    </row>
    <row r="73" spans="1:14" ht="15" customHeight="1">
      <c r="A73" s="52"/>
      <c r="B73" s="52" t="s">
        <v>225</v>
      </c>
      <c r="C73" s="35">
        <v>0</v>
      </c>
      <c r="D73" s="35">
        <v>34</v>
      </c>
      <c r="E73" s="35">
        <v>6</v>
      </c>
      <c r="F73" s="35">
        <v>30</v>
      </c>
      <c r="G73" s="35">
        <v>0</v>
      </c>
      <c r="H73" s="35">
        <v>0</v>
      </c>
      <c r="I73" s="35">
        <v>0</v>
      </c>
      <c r="J73" s="35">
        <v>814</v>
      </c>
      <c r="K73" s="35">
        <v>400</v>
      </c>
      <c r="L73" s="35">
        <v>0</v>
      </c>
      <c r="M73" s="35">
        <v>0</v>
      </c>
      <c r="N73" s="35">
        <v>1284</v>
      </c>
    </row>
    <row r="74" spans="1:14" ht="15" customHeight="1">
      <c r="A74" s="52"/>
      <c r="B74" s="52" t="s">
        <v>226</v>
      </c>
      <c r="C74" s="35">
        <v>168</v>
      </c>
      <c r="D74" s="35">
        <v>73</v>
      </c>
      <c r="E74" s="35">
        <v>12</v>
      </c>
      <c r="F74" s="35">
        <v>0</v>
      </c>
      <c r="G74" s="35">
        <v>85</v>
      </c>
      <c r="H74" s="35">
        <v>0</v>
      </c>
      <c r="I74" s="35">
        <v>0</v>
      </c>
      <c r="J74" s="35">
        <v>470</v>
      </c>
      <c r="K74" s="35">
        <v>0</v>
      </c>
      <c r="L74" s="35">
        <v>0</v>
      </c>
      <c r="M74" s="35">
        <v>0</v>
      </c>
      <c r="N74" s="35">
        <v>808</v>
      </c>
    </row>
    <row r="75" spans="1:14" ht="15" customHeight="1">
      <c r="A75" s="52"/>
      <c r="B75" s="52" t="s">
        <v>227</v>
      </c>
      <c r="C75" s="35">
        <v>2008</v>
      </c>
      <c r="D75" s="35">
        <v>2838</v>
      </c>
      <c r="E75" s="35">
        <v>60</v>
      </c>
      <c r="F75" s="35">
        <v>1452</v>
      </c>
      <c r="G75" s="35">
        <v>156</v>
      </c>
      <c r="H75" s="35">
        <v>0</v>
      </c>
      <c r="I75" s="35">
        <v>0</v>
      </c>
      <c r="J75" s="35">
        <v>3063</v>
      </c>
      <c r="K75" s="35">
        <v>700</v>
      </c>
      <c r="L75" s="35">
        <v>422</v>
      </c>
      <c r="M75" s="35">
        <v>224</v>
      </c>
      <c r="N75" s="35">
        <v>10923</v>
      </c>
    </row>
    <row r="76" spans="1:14" ht="15" customHeight="1">
      <c r="A76" s="52"/>
      <c r="B76" s="52" t="s">
        <v>228</v>
      </c>
      <c r="C76" s="35">
        <v>1992</v>
      </c>
      <c r="D76" s="35">
        <v>3083</v>
      </c>
      <c r="E76" s="35">
        <v>307</v>
      </c>
      <c r="F76" s="35">
        <v>262</v>
      </c>
      <c r="G76" s="35">
        <v>111</v>
      </c>
      <c r="H76" s="35">
        <v>0</v>
      </c>
      <c r="I76" s="35">
        <v>0</v>
      </c>
      <c r="J76" s="35">
        <v>1879</v>
      </c>
      <c r="K76" s="35">
        <v>1305</v>
      </c>
      <c r="L76" s="35">
        <v>0</v>
      </c>
      <c r="M76" s="35">
        <v>5359</v>
      </c>
      <c r="N76" s="35">
        <v>14298</v>
      </c>
    </row>
    <row r="77" spans="1:14" ht="15" customHeight="1">
      <c r="A77" s="52"/>
      <c r="B77" s="52" t="s">
        <v>229</v>
      </c>
      <c r="C77" s="35">
        <v>1616</v>
      </c>
      <c r="D77" s="35">
        <v>5601</v>
      </c>
      <c r="E77" s="35">
        <v>239</v>
      </c>
      <c r="F77" s="35">
        <v>1296</v>
      </c>
      <c r="G77" s="35">
        <v>106</v>
      </c>
      <c r="H77" s="35">
        <v>522</v>
      </c>
      <c r="I77" s="35">
        <v>0</v>
      </c>
      <c r="J77" s="35">
        <v>311</v>
      </c>
      <c r="K77" s="35">
        <v>196</v>
      </c>
      <c r="L77" s="35">
        <v>5424</v>
      </c>
      <c r="M77" s="35">
        <v>15646</v>
      </c>
      <c r="N77" s="35">
        <v>30957</v>
      </c>
    </row>
    <row r="78" spans="1:14" ht="15" customHeight="1">
      <c r="A78" s="52"/>
      <c r="B78" s="52" t="s">
        <v>230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60</v>
      </c>
      <c r="K78" s="35">
        <v>0</v>
      </c>
      <c r="L78" s="35">
        <v>0</v>
      </c>
      <c r="M78" s="35">
        <v>0</v>
      </c>
      <c r="N78" s="35">
        <v>60</v>
      </c>
    </row>
    <row r="79" spans="1:14" ht="15" customHeight="1">
      <c r="A79" s="52"/>
      <c r="B79" s="52" t="s">
        <v>231</v>
      </c>
      <c r="C79" s="35">
        <v>25</v>
      </c>
      <c r="D79" s="35">
        <v>0</v>
      </c>
      <c r="E79" s="35">
        <v>6</v>
      </c>
      <c r="F79" s="35">
        <v>0</v>
      </c>
      <c r="G79" s="35">
        <v>0</v>
      </c>
      <c r="H79" s="35">
        <v>0</v>
      </c>
      <c r="I79" s="35">
        <v>0</v>
      </c>
      <c r="J79" s="35">
        <v>87</v>
      </c>
      <c r="K79" s="35">
        <v>0</v>
      </c>
      <c r="L79" s="35">
        <v>0</v>
      </c>
      <c r="M79" s="35">
        <v>0</v>
      </c>
      <c r="N79" s="35">
        <v>118</v>
      </c>
    </row>
    <row r="80" spans="1:14" ht="15" customHeight="1">
      <c r="A80" s="52"/>
      <c r="B80" s="40" t="s">
        <v>271</v>
      </c>
      <c r="C80" s="35">
        <v>1110</v>
      </c>
      <c r="D80" s="35">
        <v>1516</v>
      </c>
      <c r="E80" s="35">
        <v>0</v>
      </c>
      <c r="F80" s="35">
        <v>138</v>
      </c>
      <c r="G80" s="35">
        <v>47</v>
      </c>
      <c r="H80" s="35">
        <v>0</v>
      </c>
      <c r="I80" s="35">
        <v>0</v>
      </c>
      <c r="J80" s="35">
        <v>60</v>
      </c>
      <c r="K80" s="35">
        <v>1636</v>
      </c>
      <c r="L80" s="35">
        <v>744</v>
      </c>
      <c r="M80" s="35">
        <v>2595</v>
      </c>
      <c r="N80" s="35">
        <v>7846</v>
      </c>
    </row>
    <row r="81" spans="1:14" ht="15" customHeight="1">
      <c r="A81" s="52"/>
      <c r="B81" s="52" t="s">
        <v>232</v>
      </c>
      <c r="C81" s="35">
        <v>436</v>
      </c>
      <c r="D81" s="35">
        <v>234</v>
      </c>
      <c r="E81" s="35">
        <v>0</v>
      </c>
      <c r="F81" s="35">
        <v>0</v>
      </c>
      <c r="G81" s="35">
        <v>112</v>
      </c>
      <c r="H81" s="35">
        <v>0</v>
      </c>
      <c r="I81" s="35">
        <v>0</v>
      </c>
      <c r="J81" s="35">
        <v>183</v>
      </c>
      <c r="K81" s="35">
        <v>0</v>
      </c>
      <c r="L81" s="35">
        <v>0</v>
      </c>
      <c r="M81" s="35">
        <v>0</v>
      </c>
      <c r="N81" s="35">
        <v>965</v>
      </c>
    </row>
    <row r="82" spans="1:14" ht="15" customHeight="1">
      <c r="A82" s="52"/>
      <c r="B82" s="52" t="s">
        <v>233</v>
      </c>
      <c r="C82" s="35">
        <v>1400</v>
      </c>
      <c r="D82" s="35">
        <v>13024</v>
      </c>
      <c r="E82" s="35">
        <v>105</v>
      </c>
      <c r="F82" s="35">
        <v>2424</v>
      </c>
      <c r="G82" s="35">
        <v>1712</v>
      </c>
      <c r="H82" s="35">
        <v>0</v>
      </c>
      <c r="I82" s="35">
        <v>0</v>
      </c>
      <c r="J82" s="35">
        <v>3139</v>
      </c>
      <c r="K82" s="35">
        <v>10163</v>
      </c>
      <c r="L82" s="35">
        <v>2572</v>
      </c>
      <c r="M82" s="35">
        <v>7241</v>
      </c>
      <c r="N82" s="35">
        <v>41780</v>
      </c>
    </row>
    <row r="83" spans="1:14" ht="15" customHeight="1">
      <c r="A83" s="52"/>
      <c r="B83" s="52" t="s">
        <v>234</v>
      </c>
      <c r="C83" s="35">
        <v>190</v>
      </c>
      <c r="D83" s="35">
        <v>882</v>
      </c>
      <c r="E83" s="35">
        <v>0</v>
      </c>
      <c r="F83" s="35">
        <v>292</v>
      </c>
      <c r="G83" s="35">
        <v>4</v>
      </c>
      <c r="H83" s="35">
        <v>0</v>
      </c>
      <c r="I83" s="35">
        <v>744</v>
      </c>
      <c r="J83" s="35">
        <v>104</v>
      </c>
      <c r="K83" s="35">
        <v>832</v>
      </c>
      <c r="L83" s="35">
        <v>0</v>
      </c>
      <c r="M83" s="35">
        <v>0</v>
      </c>
      <c r="N83" s="35">
        <v>3048</v>
      </c>
    </row>
    <row r="84" spans="1:14" ht="15" customHeight="1">
      <c r="A84" s="52"/>
      <c r="B84" s="52" t="s">
        <v>235</v>
      </c>
      <c r="C84" s="35">
        <v>153</v>
      </c>
      <c r="D84" s="35">
        <v>165</v>
      </c>
      <c r="E84" s="35">
        <v>0</v>
      </c>
      <c r="F84" s="35">
        <v>6</v>
      </c>
      <c r="G84" s="35">
        <v>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327</v>
      </c>
    </row>
    <row r="85" spans="1:14" ht="15" customHeight="1">
      <c r="A85" s="52"/>
      <c r="B85" s="52" t="s">
        <v>236</v>
      </c>
      <c r="C85" s="35">
        <v>28</v>
      </c>
      <c r="D85" s="35">
        <v>0</v>
      </c>
      <c r="E85" s="35">
        <v>2</v>
      </c>
      <c r="F85" s="35">
        <v>0</v>
      </c>
      <c r="G85" s="35">
        <v>1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31</v>
      </c>
    </row>
    <row r="86" spans="1:14" ht="15" customHeight="1">
      <c r="A86" s="52"/>
      <c r="B86" s="52" t="s">
        <v>237</v>
      </c>
      <c r="C86" s="35">
        <v>6418</v>
      </c>
      <c r="D86" s="35">
        <v>9341</v>
      </c>
      <c r="E86" s="35">
        <v>692</v>
      </c>
      <c r="F86" s="35">
        <v>2714</v>
      </c>
      <c r="G86" s="35">
        <v>1069</v>
      </c>
      <c r="H86" s="35">
        <v>0</v>
      </c>
      <c r="I86" s="35">
        <v>568</v>
      </c>
      <c r="J86" s="35">
        <v>5158</v>
      </c>
      <c r="K86" s="35">
        <v>2096</v>
      </c>
      <c r="L86" s="35">
        <v>1490</v>
      </c>
      <c r="M86" s="35">
        <v>1266</v>
      </c>
      <c r="N86" s="35">
        <v>30812</v>
      </c>
    </row>
    <row r="87" spans="1:14" ht="15" customHeight="1">
      <c r="A87" s="52"/>
      <c r="B87" s="52" t="s">
        <v>238</v>
      </c>
      <c r="C87" s="35">
        <v>173</v>
      </c>
      <c r="D87" s="35">
        <v>220</v>
      </c>
      <c r="E87" s="35">
        <v>60</v>
      </c>
      <c r="F87" s="35">
        <v>14</v>
      </c>
      <c r="G87" s="35">
        <v>5</v>
      </c>
      <c r="H87" s="35">
        <v>0</v>
      </c>
      <c r="I87" s="35">
        <v>0</v>
      </c>
      <c r="J87" s="35">
        <v>594</v>
      </c>
      <c r="K87" s="35">
        <v>0</v>
      </c>
      <c r="L87" s="35">
        <v>16</v>
      </c>
      <c r="M87" s="35">
        <v>0</v>
      </c>
      <c r="N87" s="35">
        <v>1082</v>
      </c>
    </row>
    <row r="88" spans="1:14" ht="15" customHeight="1">
      <c r="A88" s="52"/>
      <c r="B88" s="52" t="s">
        <v>280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</row>
    <row r="89" spans="1:14" ht="15" customHeight="1">
      <c r="A89" s="52"/>
      <c r="B89" s="52" t="s">
        <v>239</v>
      </c>
      <c r="C89" s="35">
        <v>1365</v>
      </c>
      <c r="D89" s="35">
        <v>3556</v>
      </c>
      <c r="E89" s="35">
        <v>70</v>
      </c>
      <c r="F89" s="35">
        <v>128</v>
      </c>
      <c r="G89" s="35">
        <v>583</v>
      </c>
      <c r="H89" s="35">
        <v>0</v>
      </c>
      <c r="I89" s="35">
        <v>0</v>
      </c>
      <c r="J89" s="35">
        <v>665</v>
      </c>
      <c r="K89" s="35">
        <v>4938</v>
      </c>
      <c r="L89" s="35">
        <v>3146</v>
      </c>
      <c r="M89" s="35">
        <v>1163</v>
      </c>
      <c r="N89" s="35">
        <v>15614</v>
      </c>
    </row>
    <row r="90" spans="1:14" ht="15" customHeight="1">
      <c r="A90" s="52"/>
      <c r="B90" s="39" t="s">
        <v>31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35"/>
    </row>
    <row r="91" spans="1:14" ht="15" customHeight="1">
      <c r="A91" s="52"/>
      <c r="B91" s="53" t="s">
        <v>240</v>
      </c>
      <c r="C91" s="41">
        <v>29145</v>
      </c>
      <c r="D91" s="41">
        <v>58310</v>
      </c>
      <c r="E91" s="41">
        <v>3738</v>
      </c>
      <c r="F91" s="41">
        <v>13629</v>
      </c>
      <c r="G91" s="41">
        <v>6025</v>
      </c>
      <c r="H91" s="41">
        <v>1044</v>
      </c>
      <c r="I91" s="41">
        <v>1352</v>
      </c>
      <c r="J91" s="41">
        <v>22170</v>
      </c>
      <c r="K91" s="41">
        <v>28395</v>
      </c>
      <c r="L91" s="41">
        <v>17261</v>
      </c>
      <c r="M91" s="41">
        <v>66733</v>
      </c>
      <c r="N91" s="41">
        <v>247802</v>
      </c>
    </row>
    <row r="92" spans="1:14" ht="15" customHeight="1">
      <c r="A92" s="52"/>
      <c r="B92" s="53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1:14" ht="15.75" customHeight="1">
      <c r="B93" s="105" t="s">
        <v>33</v>
      </c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</row>
    <row r="94" spans="1:14" ht="1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4" ht="15" customHeight="1">
      <c r="A95" s="48" t="s">
        <v>282</v>
      </c>
      <c r="B95" s="49" t="s">
        <v>217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</row>
    <row r="96" spans="1:14" ht="15" customHeight="1">
      <c r="A96" s="50"/>
      <c r="B96" s="49" t="s">
        <v>218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</row>
    <row r="97" spans="1:14" ht="15" customHeight="1">
      <c r="A97" s="50"/>
      <c r="B97" s="49" t="s">
        <v>219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</row>
    <row r="98" spans="1:14" ht="15" customHeight="1">
      <c r="A98" s="50"/>
      <c r="B98" s="51" t="s">
        <v>220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5">
        <v>0</v>
      </c>
    </row>
    <row r="99" spans="1:14" ht="15" customHeight="1">
      <c r="A99" s="49"/>
      <c r="B99" s="49" t="s">
        <v>221</v>
      </c>
      <c r="C99" s="35">
        <v>0</v>
      </c>
      <c r="D99" s="35">
        <v>0</v>
      </c>
      <c r="E99" s="35">
        <v>0</v>
      </c>
      <c r="F99" s="35">
        <v>44</v>
      </c>
      <c r="G99" s="35">
        <v>8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944</v>
      </c>
      <c r="N99" s="35">
        <v>996</v>
      </c>
    </row>
    <row r="100" spans="1:14" ht="15" customHeight="1">
      <c r="A100" s="52"/>
      <c r="B100" s="52" t="s">
        <v>222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</row>
    <row r="101" spans="1:14" ht="15" customHeight="1">
      <c r="A101" s="52"/>
      <c r="B101" s="52" t="s">
        <v>223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</row>
    <row r="102" spans="1:14" ht="15" customHeight="1">
      <c r="A102" s="52"/>
      <c r="B102" s="52" t="s">
        <v>224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</row>
    <row r="103" spans="1:14" ht="15" customHeight="1">
      <c r="A103" s="52"/>
      <c r="B103" s="52" t="s">
        <v>225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</row>
    <row r="104" spans="1:14" ht="15" customHeight="1">
      <c r="A104" s="52"/>
      <c r="B104" s="52" t="s">
        <v>226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</row>
    <row r="105" spans="1:14" ht="15" customHeight="1">
      <c r="A105" s="52"/>
      <c r="B105" s="52" t="s">
        <v>227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</row>
    <row r="106" spans="1:14" ht="15" customHeight="1">
      <c r="A106" s="52"/>
      <c r="B106" s="52" t="s">
        <v>228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</row>
    <row r="107" spans="1:14" ht="15" customHeight="1">
      <c r="A107" s="52"/>
      <c r="B107" s="52" t="s">
        <v>229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</row>
    <row r="108" spans="1:14" ht="15" customHeight="1">
      <c r="A108" s="52"/>
      <c r="B108" s="52" t="s">
        <v>230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</row>
    <row r="109" spans="1:14" ht="15" customHeight="1">
      <c r="A109" s="52"/>
      <c r="B109" s="52" t="s">
        <v>231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</row>
    <row r="110" spans="1:14" ht="15" customHeight="1">
      <c r="A110" s="52"/>
      <c r="B110" s="40" t="s">
        <v>271</v>
      </c>
      <c r="C110" s="35">
        <v>0</v>
      </c>
      <c r="D110" s="35">
        <v>15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15</v>
      </c>
    </row>
    <row r="111" spans="1:14" ht="15" customHeight="1">
      <c r="A111" s="52"/>
      <c r="B111" s="52" t="s">
        <v>232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400</v>
      </c>
      <c r="N111" s="35">
        <v>400</v>
      </c>
    </row>
    <row r="112" spans="1:14" ht="15" customHeight="1">
      <c r="A112" s="52"/>
      <c r="B112" s="52" t="s">
        <v>233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</row>
    <row r="113" spans="1:14" ht="15" customHeight="1">
      <c r="A113" s="52"/>
      <c r="B113" s="52" t="s">
        <v>234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</row>
    <row r="114" spans="1:14" ht="15" customHeight="1">
      <c r="A114" s="52"/>
      <c r="B114" s="52" t="s">
        <v>235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</row>
    <row r="115" spans="1:14" ht="15" customHeight="1">
      <c r="A115" s="52"/>
      <c r="B115" s="52" t="s">
        <v>236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</row>
    <row r="116" spans="1:14" ht="15" customHeight="1">
      <c r="A116" s="52"/>
      <c r="B116" s="52" t="s">
        <v>237</v>
      </c>
      <c r="C116" s="35">
        <v>0</v>
      </c>
      <c r="D116" s="35">
        <v>107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107</v>
      </c>
    </row>
    <row r="117" spans="1:14" ht="15" customHeight="1">
      <c r="A117" s="52"/>
      <c r="B117" s="52" t="s">
        <v>238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</row>
    <row r="118" spans="1:14" ht="15" customHeight="1">
      <c r="A118" s="52"/>
      <c r="B118" s="52" t="s">
        <v>280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</row>
    <row r="119" spans="1:14" ht="15" customHeight="1">
      <c r="A119" s="52"/>
      <c r="B119" s="52" t="s">
        <v>239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</row>
    <row r="120" spans="1:14" ht="15" customHeight="1">
      <c r="A120" s="52"/>
      <c r="B120" s="39" t="s">
        <v>31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35"/>
    </row>
    <row r="121" spans="1:14" ht="15" customHeight="1">
      <c r="A121" s="52"/>
      <c r="B121" s="53" t="s">
        <v>240</v>
      </c>
      <c r="C121" s="41">
        <v>0</v>
      </c>
      <c r="D121" s="41">
        <v>122</v>
      </c>
      <c r="E121" s="41">
        <v>0</v>
      </c>
      <c r="F121" s="41">
        <v>44</v>
      </c>
      <c r="G121" s="41">
        <v>8</v>
      </c>
      <c r="H121" s="41"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v>1344</v>
      </c>
      <c r="N121" s="41">
        <v>1518</v>
      </c>
    </row>
    <row r="122" spans="1:14" ht="15" customHeight="1">
      <c r="A122" s="52"/>
      <c r="B122" s="53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</row>
    <row r="123" spans="1:14" ht="15" customHeight="1">
      <c r="A123" s="48" t="s">
        <v>286</v>
      </c>
      <c r="B123" s="49" t="s">
        <v>217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</row>
    <row r="124" spans="1:14" ht="15" customHeight="1">
      <c r="A124" s="50"/>
      <c r="B124" s="49" t="s">
        <v>218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</row>
    <row r="125" spans="1:14" ht="15" customHeight="1">
      <c r="A125" s="50"/>
      <c r="B125" s="49" t="s">
        <v>219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</row>
    <row r="126" spans="1:14" ht="15" customHeight="1">
      <c r="A126" s="50"/>
      <c r="B126" s="51" t="s">
        <v>220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5">
        <v>0</v>
      </c>
    </row>
    <row r="127" spans="1:14" ht="15" customHeight="1">
      <c r="A127" s="49"/>
      <c r="B127" s="49" t="s">
        <v>221</v>
      </c>
      <c r="C127" s="35">
        <v>0</v>
      </c>
      <c r="D127" s="35">
        <v>70</v>
      </c>
      <c r="E127" s="35">
        <v>0</v>
      </c>
      <c r="F127" s="35">
        <v>44</v>
      </c>
      <c r="G127" s="35">
        <v>8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1340</v>
      </c>
      <c r="N127" s="35">
        <v>1462</v>
      </c>
    </row>
    <row r="128" spans="1:14" ht="15" customHeight="1">
      <c r="A128" s="52"/>
      <c r="B128" s="52" t="s">
        <v>222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</row>
    <row r="129" spans="1:14" ht="15" customHeight="1">
      <c r="A129" s="52"/>
      <c r="B129" s="52" t="s">
        <v>223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</row>
    <row r="130" spans="1:14" ht="15" customHeight="1">
      <c r="A130" s="52"/>
      <c r="B130" s="52" t="s">
        <v>224</v>
      </c>
      <c r="C130" s="35">
        <v>0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</row>
    <row r="131" spans="1:14" ht="15" customHeight="1">
      <c r="A131" s="52"/>
      <c r="B131" s="52" t="s">
        <v>225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</row>
    <row r="132" spans="1:14" ht="15" customHeight="1">
      <c r="A132" s="52"/>
      <c r="B132" s="52" t="s">
        <v>226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</row>
    <row r="133" spans="1:14" ht="15" customHeight="1">
      <c r="A133" s="52"/>
      <c r="B133" s="52" t="s">
        <v>227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</row>
    <row r="134" spans="1:14" ht="15" customHeight="1">
      <c r="A134" s="52"/>
      <c r="B134" s="52" t="s">
        <v>228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</row>
    <row r="135" spans="1:14" ht="15" customHeight="1">
      <c r="A135" s="52"/>
      <c r="B135" s="52" t="s">
        <v>229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</row>
    <row r="136" spans="1:14" ht="15" customHeight="1">
      <c r="A136" s="52"/>
      <c r="B136" s="52" t="s">
        <v>230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</row>
    <row r="137" spans="1:14" ht="15" customHeight="1">
      <c r="A137" s="52"/>
      <c r="B137" s="52" t="s">
        <v>231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</row>
    <row r="138" spans="1:14" ht="15" customHeight="1">
      <c r="A138" s="52"/>
      <c r="B138" s="40" t="s">
        <v>271</v>
      </c>
      <c r="C138" s="35">
        <v>0</v>
      </c>
      <c r="D138" s="35">
        <v>15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400</v>
      </c>
      <c r="N138" s="35">
        <v>415</v>
      </c>
    </row>
    <row r="139" spans="1:14" ht="15" customHeight="1">
      <c r="A139" s="52"/>
      <c r="B139" s="52" t="s">
        <v>232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</row>
    <row r="140" spans="1:14" ht="15" customHeight="1">
      <c r="A140" s="52"/>
      <c r="B140" s="52" t="s">
        <v>233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</row>
    <row r="141" spans="1:14" ht="15" customHeight="1">
      <c r="A141" s="52"/>
      <c r="B141" s="52" t="s">
        <v>234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</row>
    <row r="142" spans="1:14" ht="15" customHeight="1">
      <c r="A142" s="52"/>
      <c r="B142" s="52" t="s">
        <v>235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</row>
    <row r="143" spans="1:14" ht="15" customHeight="1">
      <c r="A143" s="52"/>
      <c r="B143" s="52" t="s">
        <v>236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</row>
    <row r="144" spans="1:14" ht="15" customHeight="1">
      <c r="A144" s="52"/>
      <c r="B144" s="52" t="s">
        <v>237</v>
      </c>
      <c r="C144" s="35">
        <v>203</v>
      </c>
      <c r="D144" s="35">
        <v>125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328</v>
      </c>
    </row>
    <row r="145" spans="1:14" ht="15" customHeight="1">
      <c r="A145" s="52"/>
      <c r="B145" s="52" t="s">
        <v>238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</row>
    <row r="146" spans="1:14" ht="15" customHeight="1">
      <c r="A146" s="52"/>
      <c r="B146" s="52" t="s">
        <v>280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</row>
    <row r="147" spans="1:14" ht="15" customHeight="1">
      <c r="A147" s="52"/>
      <c r="B147" s="52" t="s">
        <v>239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</row>
    <row r="148" spans="1:14" ht="15" customHeight="1">
      <c r="A148" s="52"/>
      <c r="B148" s="39" t="s">
        <v>31</v>
      </c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35"/>
    </row>
    <row r="149" spans="1:14" ht="15" customHeight="1">
      <c r="A149" s="52"/>
      <c r="B149" s="53" t="s">
        <v>240</v>
      </c>
      <c r="C149" s="41">
        <v>203</v>
      </c>
      <c r="D149" s="41">
        <v>210</v>
      </c>
      <c r="E149" s="41">
        <v>0</v>
      </c>
      <c r="F149" s="41">
        <v>44</v>
      </c>
      <c r="G149" s="41">
        <v>8</v>
      </c>
      <c r="H149" s="41">
        <v>0</v>
      </c>
      <c r="I149" s="41">
        <v>0</v>
      </c>
      <c r="J149" s="41">
        <v>0</v>
      </c>
      <c r="K149" s="41">
        <v>0</v>
      </c>
      <c r="L149" s="41">
        <v>0</v>
      </c>
      <c r="M149" s="41">
        <v>1740</v>
      </c>
      <c r="N149" s="41">
        <v>2205</v>
      </c>
    </row>
    <row r="150" spans="1:14" ht="15" customHeight="1">
      <c r="A150" s="52"/>
      <c r="B150" s="53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</row>
    <row r="151" spans="1:14" ht="15" customHeight="1">
      <c r="A151" s="48" t="s">
        <v>287</v>
      </c>
      <c r="B151" s="49" t="s">
        <v>217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</row>
    <row r="152" spans="1:14" ht="15" customHeight="1">
      <c r="A152" s="50"/>
      <c r="B152" s="49" t="s">
        <v>218</v>
      </c>
      <c r="C152" s="35">
        <v>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</row>
    <row r="153" spans="1:14" ht="15" customHeight="1">
      <c r="A153" s="50"/>
      <c r="B153" s="49" t="s">
        <v>219</v>
      </c>
      <c r="C153" s="35">
        <v>0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</row>
    <row r="154" spans="1:14" ht="15" customHeight="1">
      <c r="A154" s="50"/>
      <c r="B154" s="51" t="s">
        <v>220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5">
        <v>0</v>
      </c>
    </row>
    <row r="155" spans="1:14" ht="15" customHeight="1">
      <c r="A155" s="49"/>
      <c r="B155" s="49" t="s">
        <v>221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1564</v>
      </c>
      <c r="N155" s="35">
        <v>1564</v>
      </c>
    </row>
    <row r="156" spans="1:14" ht="15" customHeight="1">
      <c r="A156" s="52"/>
      <c r="B156" s="52" t="s">
        <v>222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</row>
    <row r="157" spans="1:14" ht="15" customHeight="1">
      <c r="A157" s="52"/>
      <c r="B157" s="52" t="s">
        <v>223</v>
      </c>
      <c r="C157" s="35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</row>
    <row r="158" spans="1:14" ht="15" customHeight="1">
      <c r="A158" s="52"/>
      <c r="B158" s="52" t="s">
        <v>224</v>
      </c>
      <c r="C158" s="35">
        <v>0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</row>
    <row r="159" spans="1:14" ht="15" customHeight="1">
      <c r="A159" s="52"/>
      <c r="B159" s="52" t="s">
        <v>225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</row>
    <row r="160" spans="1:14" ht="15" customHeight="1">
      <c r="A160" s="52"/>
      <c r="B160" s="52" t="s">
        <v>226</v>
      </c>
      <c r="C160" s="35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</row>
    <row r="161" spans="1:14" ht="15" customHeight="1">
      <c r="A161" s="52"/>
      <c r="B161" s="52" t="s">
        <v>227</v>
      </c>
      <c r="C161" s="35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</row>
    <row r="162" spans="1:14" ht="15" customHeight="1">
      <c r="A162" s="52"/>
      <c r="B162" s="52" t="s">
        <v>228</v>
      </c>
      <c r="C162" s="35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</row>
    <row r="163" spans="1:14" ht="15" customHeight="1">
      <c r="A163" s="52"/>
      <c r="B163" s="52" t="s">
        <v>229</v>
      </c>
      <c r="C163" s="35">
        <v>0</v>
      </c>
      <c r="D163" s="35">
        <v>13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13</v>
      </c>
    </row>
    <row r="164" spans="1:14" ht="15" customHeight="1">
      <c r="A164" s="52"/>
      <c r="B164" s="52" t="s">
        <v>230</v>
      </c>
      <c r="C164" s="35">
        <v>0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</row>
    <row r="165" spans="1:14" ht="15" customHeight="1">
      <c r="A165" s="52"/>
      <c r="B165" s="52" t="s">
        <v>231</v>
      </c>
      <c r="C165" s="35">
        <v>0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</row>
    <row r="166" spans="1:14" ht="15" customHeight="1">
      <c r="A166" s="52"/>
      <c r="B166" s="40" t="s">
        <v>271</v>
      </c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</row>
    <row r="167" spans="1:14" ht="15" customHeight="1">
      <c r="A167" s="52"/>
      <c r="B167" s="52" t="s">
        <v>232</v>
      </c>
      <c r="C167" s="35">
        <v>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</row>
    <row r="168" spans="1:14" ht="15" customHeight="1">
      <c r="A168" s="52"/>
      <c r="B168" s="52" t="s">
        <v>233</v>
      </c>
      <c r="C168" s="35">
        <v>0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</row>
    <row r="169" spans="1:14" ht="15" customHeight="1">
      <c r="A169" s="52"/>
      <c r="B169" s="52" t="s">
        <v>234</v>
      </c>
      <c r="C169" s="35">
        <v>0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</row>
    <row r="170" spans="1:14" ht="15" customHeight="1">
      <c r="A170" s="52"/>
      <c r="B170" s="52" t="s">
        <v>235</v>
      </c>
      <c r="C170" s="35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</row>
    <row r="171" spans="1:14" ht="15" customHeight="1">
      <c r="A171" s="52"/>
      <c r="B171" s="52" t="s">
        <v>236</v>
      </c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</row>
    <row r="172" spans="1:14" ht="15" customHeight="1">
      <c r="A172" s="52"/>
      <c r="B172" s="52" t="s">
        <v>237</v>
      </c>
      <c r="C172" s="35">
        <v>0</v>
      </c>
      <c r="D172" s="35">
        <v>0</v>
      </c>
      <c r="E172" s="35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</row>
    <row r="173" spans="1:14" ht="15" customHeight="1">
      <c r="A173" s="52"/>
      <c r="B173" s="52" t="s">
        <v>238</v>
      </c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</row>
    <row r="174" spans="1:14" ht="15" customHeight="1">
      <c r="A174" s="52"/>
      <c r="B174" s="52" t="s">
        <v>280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</row>
    <row r="175" spans="1:14" ht="15" customHeight="1">
      <c r="A175" s="52"/>
      <c r="B175" s="52" t="s">
        <v>239</v>
      </c>
      <c r="C175" s="35">
        <v>0</v>
      </c>
      <c r="D175" s="35">
        <v>46</v>
      </c>
      <c r="E175" s="35">
        <v>0</v>
      </c>
      <c r="F175" s="35">
        <v>4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160</v>
      </c>
      <c r="M175" s="35">
        <v>7</v>
      </c>
      <c r="N175" s="35">
        <v>217</v>
      </c>
    </row>
    <row r="176" spans="1:14" ht="15" customHeight="1">
      <c r="A176" s="52"/>
      <c r="B176" s="39" t="s">
        <v>31</v>
      </c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35"/>
    </row>
    <row r="177" spans="1:14" ht="15" customHeight="1">
      <c r="A177" s="52"/>
      <c r="B177" s="53" t="s">
        <v>240</v>
      </c>
      <c r="C177" s="41">
        <v>0</v>
      </c>
      <c r="D177" s="41">
        <v>59</v>
      </c>
      <c r="E177" s="41">
        <v>0</v>
      </c>
      <c r="F177" s="41">
        <v>4</v>
      </c>
      <c r="G177" s="41">
        <v>0</v>
      </c>
      <c r="H177" s="41">
        <v>0</v>
      </c>
      <c r="I177" s="41">
        <v>0</v>
      </c>
      <c r="J177" s="41">
        <v>0</v>
      </c>
      <c r="K177" s="41">
        <v>0</v>
      </c>
      <c r="L177" s="41">
        <v>160</v>
      </c>
      <c r="M177" s="41">
        <v>1571</v>
      </c>
      <c r="N177" s="41">
        <v>1794</v>
      </c>
    </row>
    <row r="178" spans="1:14" ht="15" customHeight="1">
      <c r="A178" s="52"/>
      <c r="B178" s="53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</row>
    <row r="179" spans="1:14" ht="15.75" customHeight="1">
      <c r="A179" s="105" t="s">
        <v>34</v>
      </c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</row>
    <row r="180" spans="1:14" ht="1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4" ht="15" customHeight="1">
      <c r="A181" s="48" t="s">
        <v>282</v>
      </c>
      <c r="B181" s="49" t="s">
        <v>217</v>
      </c>
      <c r="C181" s="35">
        <v>0</v>
      </c>
      <c r="D181" s="35">
        <v>417</v>
      </c>
      <c r="E181" s="35">
        <v>0</v>
      </c>
      <c r="F181" s="35">
        <v>24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441</v>
      </c>
    </row>
    <row r="182" spans="1:14" ht="15" customHeight="1">
      <c r="A182" s="50"/>
      <c r="B182" s="49" t="s">
        <v>218</v>
      </c>
      <c r="C182" s="35">
        <v>0</v>
      </c>
      <c r="D182" s="35">
        <v>195</v>
      </c>
      <c r="E182" s="35">
        <v>0</v>
      </c>
      <c r="F182" s="35">
        <v>2</v>
      </c>
      <c r="G182" s="35">
        <v>0</v>
      </c>
      <c r="H182" s="35">
        <v>0</v>
      </c>
      <c r="I182" s="35">
        <v>0</v>
      </c>
      <c r="J182" s="35">
        <v>56</v>
      </c>
      <c r="K182" s="35">
        <v>0</v>
      </c>
      <c r="L182" s="35">
        <v>0</v>
      </c>
      <c r="M182" s="35">
        <v>0</v>
      </c>
      <c r="N182" s="35">
        <v>253</v>
      </c>
    </row>
    <row r="183" spans="1:14" ht="15" customHeight="1">
      <c r="A183" s="50"/>
      <c r="B183" s="49" t="s">
        <v>219</v>
      </c>
      <c r="C183" s="35">
        <v>0</v>
      </c>
      <c r="D183" s="35">
        <v>21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123</v>
      </c>
      <c r="K183" s="35">
        <v>0</v>
      </c>
      <c r="L183" s="35">
        <v>0</v>
      </c>
      <c r="M183" s="35">
        <v>0</v>
      </c>
      <c r="N183" s="35">
        <v>144</v>
      </c>
    </row>
    <row r="184" spans="1:14" ht="15" customHeight="1">
      <c r="A184" s="50"/>
      <c r="B184" s="51" t="s">
        <v>220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0</v>
      </c>
      <c r="N184" s="35">
        <v>0</v>
      </c>
    </row>
    <row r="185" spans="1:14" ht="15" customHeight="1">
      <c r="A185" s="49"/>
      <c r="B185" s="49" t="s">
        <v>221</v>
      </c>
      <c r="C185" s="35">
        <v>0</v>
      </c>
      <c r="D185" s="35">
        <v>379</v>
      </c>
      <c r="E185" s="35">
        <v>0</v>
      </c>
      <c r="F185" s="35">
        <v>0</v>
      </c>
      <c r="G185" s="35">
        <v>9</v>
      </c>
      <c r="H185" s="35">
        <v>166</v>
      </c>
      <c r="I185" s="35">
        <v>0</v>
      </c>
      <c r="J185" s="35">
        <v>0</v>
      </c>
      <c r="K185" s="35">
        <v>1000</v>
      </c>
      <c r="L185" s="35">
        <v>0</v>
      </c>
      <c r="M185" s="35">
        <v>7053</v>
      </c>
      <c r="N185" s="35">
        <v>8607</v>
      </c>
    </row>
    <row r="186" spans="1:14" ht="15" customHeight="1">
      <c r="A186" s="52"/>
      <c r="B186" s="52" t="s">
        <v>222</v>
      </c>
      <c r="C186" s="35">
        <v>14</v>
      </c>
      <c r="D186" s="35">
        <v>18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32</v>
      </c>
    </row>
    <row r="187" spans="1:14" ht="15" customHeight="1">
      <c r="A187" s="52"/>
      <c r="B187" s="52" t="s">
        <v>223</v>
      </c>
      <c r="C187" s="35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</row>
    <row r="188" spans="1:14" ht="15" customHeight="1">
      <c r="A188" s="52"/>
      <c r="B188" s="52" t="s">
        <v>224</v>
      </c>
      <c r="C188" s="35">
        <v>68</v>
      </c>
      <c r="D188" s="35">
        <v>0</v>
      </c>
      <c r="E188" s="35">
        <v>2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70</v>
      </c>
    </row>
    <row r="189" spans="1:14" ht="15" customHeight="1">
      <c r="A189" s="52"/>
      <c r="B189" s="52" t="s">
        <v>225</v>
      </c>
      <c r="C189" s="35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</row>
    <row r="190" spans="1:14" ht="15" customHeight="1">
      <c r="A190" s="52"/>
      <c r="B190" s="52" t="s">
        <v>226</v>
      </c>
      <c r="C190" s="35">
        <v>49</v>
      </c>
      <c r="D190" s="35">
        <v>121</v>
      </c>
      <c r="E190" s="35">
        <v>24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194</v>
      </c>
    </row>
    <row r="191" spans="1:14" ht="15" customHeight="1">
      <c r="A191" s="52"/>
      <c r="B191" s="52" t="s">
        <v>227</v>
      </c>
      <c r="C191" s="35">
        <v>0</v>
      </c>
      <c r="D191" s="35">
        <v>130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130</v>
      </c>
    </row>
    <row r="192" spans="1:14" ht="15" customHeight="1">
      <c r="A192" s="52"/>
      <c r="B192" s="52" t="s">
        <v>228</v>
      </c>
      <c r="C192" s="35">
        <v>277</v>
      </c>
      <c r="D192" s="35">
        <v>882</v>
      </c>
      <c r="E192" s="35">
        <v>2</v>
      </c>
      <c r="F192" s="35">
        <v>0</v>
      </c>
      <c r="G192" s="35">
        <v>0</v>
      </c>
      <c r="H192" s="35">
        <v>90</v>
      </c>
      <c r="I192" s="35">
        <v>0</v>
      </c>
      <c r="J192" s="35">
        <v>0</v>
      </c>
      <c r="K192" s="35">
        <v>0</v>
      </c>
      <c r="L192" s="35">
        <v>0</v>
      </c>
      <c r="M192" s="35">
        <v>873</v>
      </c>
      <c r="N192" s="35">
        <v>2124</v>
      </c>
    </row>
    <row r="193" spans="1:14" ht="15" customHeight="1">
      <c r="A193" s="52"/>
      <c r="B193" s="52" t="s">
        <v>229</v>
      </c>
      <c r="C193" s="35">
        <v>0</v>
      </c>
      <c r="D193" s="35">
        <v>193</v>
      </c>
      <c r="E193" s="35">
        <v>0</v>
      </c>
      <c r="F193" s="35">
        <v>28</v>
      </c>
      <c r="G193" s="35">
        <v>1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1959</v>
      </c>
      <c r="N193" s="35">
        <v>2181</v>
      </c>
    </row>
    <row r="194" spans="1:14" ht="15" customHeight="1">
      <c r="A194" s="52"/>
      <c r="B194" s="52" t="s">
        <v>230</v>
      </c>
      <c r="C194" s="35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</row>
    <row r="195" spans="1:14" ht="15" customHeight="1">
      <c r="A195" s="52"/>
      <c r="B195" s="52" t="s">
        <v>231</v>
      </c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440</v>
      </c>
      <c r="L195" s="35">
        <v>0</v>
      </c>
      <c r="M195" s="35">
        <v>0</v>
      </c>
      <c r="N195" s="35">
        <v>440</v>
      </c>
    </row>
    <row r="196" spans="1:14" ht="15" customHeight="1">
      <c r="A196" s="52"/>
      <c r="B196" s="40" t="s">
        <v>271</v>
      </c>
      <c r="C196" s="35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</row>
    <row r="197" spans="1:14" ht="15" customHeight="1">
      <c r="A197" s="52"/>
      <c r="B197" s="52" t="s">
        <v>232</v>
      </c>
      <c r="C197" s="35">
        <v>0</v>
      </c>
      <c r="D197" s="35">
        <v>65</v>
      </c>
      <c r="E197" s="35">
        <v>0</v>
      </c>
      <c r="F197" s="35">
        <v>4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69</v>
      </c>
    </row>
    <row r="198" spans="1:14" ht="15" customHeight="1">
      <c r="A198" s="52"/>
      <c r="B198" s="52" t="s">
        <v>233</v>
      </c>
      <c r="C198" s="35">
        <v>0</v>
      </c>
      <c r="D198" s="35">
        <v>616</v>
      </c>
      <c r="E198" s="35">
        <v>0</v>
      </c>
      <c r="F198" s="35">
        <v>46</v>
      </c>
      <c r="G198" s="35">
        <v>14</v>
      </c>
      <c r="H198" s="35">
        <v>93</v>
      </c>
      <c r="I198" s="35">
        <v>0</v>
      </c>
      <c r="J198" s="35">
        <v>0</v>
      </c>
      <c r="K198" s="35">
        <v>0</v>
      </c>
      <c r="L198" s="35">
        <v>0</v>
      </c>
      <c r="M198" s="35">
        <v>750</v>
      </c>
      <c r="N198" s="35">
        <v>1519</v>
      </c>
    </row>
    <row r="199" spans="1:14" ht="15" customHeight="1">
      <c r="A199" s="52"/>
      <c r="B199" s="52" t="s">
        <v>234</v>
      </c>
      <c r="C199" s="35">
        <v>21</v>
      </c>
      <c r="D199" s="35">
        <v>21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42</v>
      </c>
    </row>
    <row r="200" spans="1:14" ht="15" customHeight="1">
      <c r="A200" s="52"/>
      <c r="B200" s="52" t="s">
        <v>235</v>
      </c>
      <c r="C200" s="35">
        <v>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</row>
    <row r="201" spans="1:14" ht="15" customHeight="1">
      <c r="A201" s="52"/>
      <c r="B201" s="52" t="s">
        <v>236</v>
      </c>
      <c r="C201" s="35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</row>
    <row r="202" spans="1:14" ht="15" customHeight="1">
      <c r="A202" s="52"/>
      <c r="B202" s="52" t="s">
        <v>237</v>
      </c>
      <c r="C202" s="35">
        <v>382</v>
      </c>
      <c r="D202" s="35">
        <v>351</v>
      </c>
      <c r="E202" s="35">
        <v>0</v>
      </c>
      <c r="F202" s="35">
        <v>12</v>
      </c>
      <c r="G202" s="35">
        <v>0</v>
      </c>
      <c r="H202" s="35">
        <v>0</v>
      </c>
      <c r="I202" s="35">
        <v>0</v>
      </c>
      <c r="J202" s="35">
        <v>100</v>
      </c>
      <c r="K202" s="35">
        <v>0</v>
      </c>
      <c r="L202" s="35">
        <v>0</v>
      </c>
      <c r="M202" s="35">
        <v>0</v>
      </c>
      <c r="N202" s="35">
        <v>845</v>
      </c>
    </row>
    <row r="203" spans="1:14" ht="15" customHeight="1">
      <c r="A203" s="52"/>
      <c r="B203" s="52" t="s">
        <v>238</v>
      </c>
      <c r="C203" s="35">
        <v>0</v>
      </c>
      <c r="D203" s="35">
        <v>127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127</v>
      </c>
    </row>
    <row r="204" spans="1:14" ht="15" customHeight="1">
      <c r="A204" s="52"/>
      <c r="B204" s="52" t="s">
        <v>280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</row>
    <row r="205" spans="1:14" ht="15" customHeight="1">
      <c r="A205" s="52"/>
      <c r="B205" s="52" t="s">
        <v>239</v>
      </c>
      <c r="C205" s="35">
        <v>297</v>
      </c>
      <c r="D205" s="35">
        <v>871</v>
      </c>
      <c r="E205" s="35">
        <v>2</v>
      </c>
      <c r="F205" s="35">
        <v>4</v>
      </c>
      <c r="G205" s="35">
        <v>36</v>
      </c>
      <c r="H205" s="35">
        <v>0</v>
      </c>
      <c r="I205" s="35">
        <v>0</v>
      </c>
      <c r="J205" s="35">
        <v>0</v>
      </c>
      <c r="K205" s="35">
        <v>0</v>
      </c>
      <c r="L205" s="35">
        <v>480</v>
      </c>
      <c r="M205" s="35">
        <v>640</v>
      </c>
      <c r="N205" s="35">
        <v>2330</v>
      </c>
    </row>
    <row r="206" spans="1:14" ht="15" customHeight="1">
      <c r="A206" s="52"/>
      <c r="B206" s="39" t="s">
        <v>31</v>
      </c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35"/>
    </row>
    <row r="207" spans="1:14" ht="15" customHeight="1">
      <c r="A207" s="52"/>
      <c r="B207" s="53" t="s">
        <v>240</v>
      </c>
      <c r="C207" s="41">
        <v>1108</v>
      </c>
      <c r="D207" s="41">
        <v>4407</v>
      </c>
      <c r="E207" s="41">
        <v>30</v>
      </c>
      <c r="F207" s="41">
        <v>120</v>
      </c>
      <c r="G207" s="41">
        <v>60</v>
      </c>
      <c r="H207" s="41">
        <v>349</v>
      </c>
      <c r="I207" s="41">
        <v>0</v>
      </c>
      <c r="J207" s="41">
        <v>279</v>
      </c>
      <c r="K207" s="41">
        <v>1440</v>
      </c>
      <c r="L207" s="41">
        <v>480</v>
      </c>
      <c r="M207" s="41">
        <v>11275</v>
      </c>
      <c r="N207" s="41">
        <v>19548</v>
      </c>
    </row>
    <row r="208" spans="1:14" ht="15" customHeight="1">
      <c r="A208" s="52"/>
      <c r="B208" s="53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</row>
    <row r="209" spans="1:14" ht="15" customHeight="1">
      <c r="A209" s="48" t="s">
        <v>286</v>
      </c>
      <c r="B209" s="49" t="s">
        <v>217</v>
      </c>
      <c r="C209" s="35">
        <v>0</v>
      </c>
      <c r="D209" s="35">
        <v>417</v>
      </c>
      <c r="E209" s="35">
        <v>0</v>
      </c>
      <c r="F209" s="35">
        <v>24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441</v>
      </c>
    </row>
    <row r="210" spans="1:14" ht="15" customHeight="1">
      <c r="A210" s="50"/>
      <c r="B210" s="49" t="s">
        <v>218</v>
      </c>
      <c r="C210" s="35">
        <v>0</v>
      </c>
      <c r="D210" s="35">
        <v>195</v>
      </c>
      <c r="E210" s="35">
        <v>0</v>
      </c>
      <c r="F210" s="35">
        <v>2</v>
      </c>
      <c r="G210" s="35">
        <v>0</v>
      </c>
      <c r="H210" s="35">
        <v>0</v>
      </c>
      <c r="I210" s="35">
        <v>0</v>
      </c>
      <c r="J210" s="35">
        <v>56</v>
      </c>
      <c r="K210" s="35">
        <v>0</v>
      </c>
      <c r="L210" s="35">
        <v>0</v>
      </c>
      <c r="M210" s="35">
        <v>0</v>
      </c>
      <c r="N210" s="35">
        <v>253</v>
      </c>
    </row>
    <row r="211" spans="1:14" ht="15" customHeight="1">
      <c r="A211" s="50"/>
      <c r="B211" s="49" t="s">
        <v>219</v>
      </c>
      <c r="C211" s="35">
        <v>0</v>
      </c>
      <c r="D211" s="35">
        <v>21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123</v>
      </c>
      <c r="K211" s="35">
        <v>0</v>
      </c>
      <c r="L211" s="35">
        <v>0</v>
      </c>
      <c r="M211" s="35">
        <v>0</v>
      </c>
      <c r="N211" s="35">
        <v>144</v>
      </c>
    </row>
    <row r="212" spans="1:14" ht="15" customHeight="1">
      <c r="A212" s="50"/>
      <c r="B212" s="51" t="s">
        <v>220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5">
        <v>0</v>
      </c>
    </row>
    <row r="213" spans="1:14" ht="15" customHeight="1">
      <c r="A213" s="49"/>
      <c r="B213" s="49" t="s">
        <v>221</v>
      </c>
      <c r="C213" s="35">
        <v>0</v>
      </c>
      <c r="D213" s="35">
        <v>309</v>
      </c>
      <c r="E213" s="35">
        <v>0</v>
      </c>
      <c r="F213" s="35">
        <v>0</v>
      </c>
      <c r="G213" s="35">
        <v>9</v>
      </c>
      <c r="H213" s="35">
        <v>166</v>
      </c>
      <c r="I213" s="35">
        <v>0</v>
      </c>
      <c r="J213" s="35">
        <v>0</v>
      </c>
      <c r="K213" s="35">
        <v>1000</v>
      </c>
      <c r="L213" s="35">
        <v>0</v>
      </c>
      <c r="M213" s="35">
        <v>6657</v>
      </c>
      <c r="N213" s="35">
        <v>8141</v>
      </c>
    </row>
    <row r="214" spans="1:14" ht="15" customHeight="1">
      <c r="A214" s="52"/>
      <c r="B214" s="52" t="s">
        <v>222</v>
      </c>
      <c r="C214" s="35">
        <v>14</v>
      </c>
      <c r="D214" s="35">
        <v>18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32</v>
      </c>
    </row>
    <row r="215" spans="1:14" ht="15" customHeight="1">
      <c r="A215" s="52"/>
      <c r="B215" s="52" t="s">
        <v>223</v>
      </c>
      <c r="C215" s="35">
        <v>0</v>
      </c>
      <c r="D215" s="35">
        <v>0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</row>
    <row r="216" spans="1:14" ht="15" customHeight="1">
      <c r="A216" s="52"/>
      <c r="B216" s="52" t="s">
        <v>224</v>
      </c>
      <c r="C216" s="35">
        <v>68</v>
      </c>
      <c r="D216" s="35">
        <v>0</v>
      </c>
      <c r="E216" s="35">
        <v>2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70</v>
      </c>
    </row>
    <row r="217" spans="1:14" ht="15" customHeight="1">
      <c r="A217" s="52"/>
      <c r="B217" s="52" t="s">
        <v>225</v>
      </c>
      <c r="C217" s="35">
        <v>20</v>
      </c>
      <c r="D217" s="35">
        <v>0</v>
      </c>
      <c r="E217" s="35">
        <v>2</v>
      </c>
      <c r="F217" s="35">
        <v>2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24</v>
      </c>
    </row>
    <row r="218" spans="1:14" ht="15" customHeight="1">
      <c r="A218" s="52"/>
      <c r="B218" s="52" t="s">
        <v>226</v>
      </c>
      <c r="C218" s="35">
        <v>49</v>
      </c>
      <c r="D218" s="35">
        <v>121</v>
      </c>
      <c r="E218" s="35">
        <v>24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194</v>
      </c>
    </row>
    <row r="219" spans="1:14" ht="15" customHeight="1">
      <c r="A219" s="52"/>
      <c r="B219" s="52" t="s">
        <v>227</v>
      </c>
      <c r="C219" s="35">
        <v>0</v>
      </c>
      <c r="D219" s="35">
        <v>130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130</v>
      </c>
    </row>
    <row r="220" spans="1:14" ht="15" customHeight="1">
      <c r="A220" s="52"/>
      <c r="B220" s="52" t="s">
        <v>228</v>
      </c>
      <c r="C220" s="35">
        <v>277</v>
      </c>
      <c r="D220" s="35">
        <v>882</v>
      </c>
      <c r="E220" s="35">
        <v>2</v>
      </c>
      <c r="F220" s="35">
        <v>0</v>
      </c>
      <c r="G220" s="35">
        <v>0</v>
      </c>
      <c r="H220" s="35">
        <v>90</v>
      </c>
      <c r="I220" s="35">
        <v>0</v>
      </c>
      <c r="J220" s="35">
        <v>0</v>
      </c>
      <c r="K220" s="35">
        <v>0</v>
      </c>
      <c r="L220" s="35">
        <v>0</v>
      </c>
      <c r="M220" s="35">
        <v>873</v>
      </c>
      <c r="N220" s="35">
        <v>2124</v>
      </c>
    </row>
    <row r="221" spans="1:14" ht="15" customHeight="1">
      <c r="A221" s="52"/>
      <c r="B221" s="52" t="s">
        <v>229</v>
      </c>
      <c r="C221" s="35">
        <v>0</v>
      </c>
      <c r="D221" s="35">
        <v>193</v>
      </c>
      <c r="E221" s="35">
        <v>0</v>
      </c>
      <c r="F221" s="35">
        <v>28</v>
      </c>
      <c r="G221" s="35">
        <v>1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1959</v>
      </c>
      <c r="N221" s="35">
        <v>2181</v>
      </c>
    </row>
    <row r="222" spans="1:14" ht="15" customHeight="1">
      <c r="A222" s="52"/>
      <c r="B222" s="52" t="s">
        <v>230</v>
      </c>
      <c r="C222" s="35">
        <v>0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</row>
    <row r="223" spans="1:14" ht="15" customHeight="1">
      <c r="A223" s="52"/>
      <c r="B223" s="52" t="s">
        <v>231</v>
      </c>
      <c r="C223" s="35">
        <v>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440</v>
      </c>
      <c r="L223" s="35">
        <v>0</v>
      </c>
      <c r="M223" s="35">
        <v>0</v>
      </c>
      <c r="N223" s="35">
        <v>440</v>
      </c>
    </row>
    <row r="224" spans="1:14" ht="15" customHeight="1">
      <c r="A224" s="52"/>
      <c r="B224" s="40" t="s">
        <v>271</v>
      </c>
      <c r="C224" s="35">
        <v>0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</row>
    <row r="225" spans="1:14" ht="15" customHeight="1">
      <c r="A225" s="52"/>
      <c r="B225" s="52" t="s">
        <v>232</v>
      </c>
      <c r="C225" s="35">
        <v>0</v>
      </c>
      <c r="D225" s="35">
        <v>65</v>
      </c>
      <c r="E225" s="35">
        <v>0</v>
      </c>
      <c r="F225" s="35">
        <v>4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69</v>
      </c>
    </row>
    <row r="226" spans="1:14" ht="15" customHeight="1">
      <c r="A226" s="52"/>
      <c r="B226" s="52" t="s">
        <v>233</v>
      </c>
      <c r="C226" s="35">
        <v>0</v>
      </c>
      <c r="D226" s="35">
        <v>616</v>
      </c>
      <c r="E226" s="35">
        <v>0</v>
      </c>
      <c r="F226" s="35">
        <v>46</v>
      </c>
      <c r="G226" s="35">
        <v>14</v>
      </c>
      <c r="H226" s="35">
        <v>93</v>
      </c>
      <c r="I226" s="35">
        <v>0</v>
      </c>
      <c r="J226" s="35">
        <v>0</v>
      </c>
      <c r="K226" s="35">
        <v>0</v>
      </c>
      <c r="L226" s="35">
        <v>0</v>
      </c>
      <c r="M226" s="35">
        <v>750</v>
      </c>
      <c r="N226" s="35">
        <v>1519</v>
      </c>
    </row>
    <row r="227" spans="1:14" ht="15" customHeight="1">
      <c r="A227" s="52"/>
      <c r="B227" s="52" t="s">
        <v>234</v>
      </c>
      <c r="C227" s="35">
        <v>21</v>
      </c>
      <c r="D227" s="35">
        <v>21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42</v>
      </c>
    </row>
    <row r="228" spans="1:14" ht="15" customHeight="1">
      <c r="A228" s="52"/>
      <c r="B228" s="52" t="s">
        <v>235</v>
      </c>
      <c r="C228" s="35">
        <v>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</row>
    <row r="229" spans="1:14" ht="15" customHeight="1">
      <c r="A229" s="52"/>
      <c r="B229" s="52" t="s">
        <v>236</v>
      </c>
      <c r="C229" s="35">
        <v>0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</row>
    <row r="230" spans="1:14" ht="15" customHeight="1">
      <c r="A230" s="52"/>
      <c r="B230" s="52" t="s">
        <v>237</v>
      </c>
      <c r="C230" s="35">
        <v>179</v>
      </c>
      <c r="D230" s="35">
        <v>333</v>
      </c>
      <c r="E230" s="35">
        <v>0</v>
      </c>
      <c r="F230" s="35">
        <v>12</v>
      </c>
      <c r="G230" s="35">
        <v>0</v>
      </c>
      <c r="H230" s="35">
        <v>0</v>
      </c>
      <c r="I230" s="35">
        <v>0</v>
      </c>
      <c r="J230" s="35">
        <v>100</v>
      </c>
      <c r="K230" s="35">
        <v>0</v>
      </c>
      <c r="L230" s="35">
        <v>0</v>
      </c>
      <c r="M230" s="35">
        <v>0</v>
      </c>
      <c r="N230" s="35">
        <v>624</v>
      </c>
    </row>
    <row r="231" spans="1:14" ht="15" customHeight="1">
      <c r="A231" s="52"/>
      <c r="B231" s="52" t="s">
        <v>238</v>
      </c>
      <c r="C231" s="35">
        <v>0</v>
      </c>
      <c r="D231" s="35">
        <v>127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127</v>
      </c>
    </row>
    <row r="232" spans="1:14" ht="15" customHeight="1">
      <c r="A232" s="52"/>
      <c r="B232" s="52" t="s">
        <v>280</v>
      </c>
      <c r="C232" s="35">
        <v>0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</row>
    <row r="233" spans="1:14" ht="15" customHeight="1">
      <c r="A233" s="52"/>
      <c r="B233" s="52" t="s">
        <v>239</v>
      </c>
      <c r="C233" s="35">
        <v>297</v>
      </c>
      <c r="D233" s="35">
        <v>871</v>
      </c>
      <c r="E233" s="35">
        <v>2</v>
      </c>
      <c r="F233" s="35">
        <v>4</v>
      </c>
      <c r="G233" s="35">
        <v>36</v>
      </c>
      <c r="H233" s="35">
        <v>0</v>
      </c>
      <c r="I233" s="35">
        <v>0</v>
      </c>
      <c r="J233" s="35">
        <v>0</v>
      </c>
      <c r="K233" s="35">
        <v>0</v>
      </c>
      <c r="L233" s="35">
        <v>480</v>
      </c>
      <c r="M233" s="35">
        <v>640</v>
      </c>
      <c r="N233" s="35">
        <v>2330</v>
      </c>
    </row>
    <row r="234" spans="1:14" ht="15" customHeight="1">
      <c r="A234" s="52"/>
      <c r="B234" s="39" t="s">
        <v>31</v>
      </c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35"/>
    </row>
    <row r="235" spans="1:14" ht="15" customHeight="1">
      <c r="A235" s="52"/>
      <c r="B235" s="53" t="s">
        <v>240</v>
      </c>
      <c r="C235" s="41">
        <v>925</v>
      </c>
      <c r="D235" s="41">
        <v>4319</v>
      </c>
      <c r="E235" s="41">
        <v>32</v>
      </c>
      <c r="F235" s="41">
        <v>122</v>
      </c>
      <c r="G235" s="41">
        <v>60</v>
      </c>
      <c r="H235" s="41">
        <v>349</v>
      </c>
      <c r="I235" s="41">
        <v>0</v>
      </c>
      <c r="J235" s="41">
        <v>279</v>
      </c>
      <c r="K235" s="41">
        <v>1440</v>
      </c>
      <c r="L235" s="41">
        <v>480</v>
      </c>
      <c r="M235" s="41">
        <v>10879</v>
      </c>
      <c r="N235" s="41">
        <v>18885</v>
      </c>
    </row>
    <row r="236" spans="1:14" ht="15" customHeight="1">
      <c r="A236" s="52"/>
      <c r="B236" s="53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</row>
    <row r="237" spans="1:14" ht="15" customHeight="1">
      <c r="A237" s="48" t="s">
        <v>287</v>
      </c>
      <c r="B237" s="49" t="s">
        <v>217</v>
      </c>
      <c r="C237" s="35">
        <v>0</v>
      </c>
      <c r="D237" s="35">
        <v>417</v>
      </c>
      <c r="E237" s="35">
        <v>0</v>
      </c>
      <c r="F237" s="35">
        <v>24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441</v>
      </c>
    </row>
    <row r="238" spans="1:14" ht="15" customHeight="1">
      <c r="A238" s="50"/>
      <c r="B238" s="49" t="s">
        <v>218</v>
      </c>
      <c r="C238" s="35">
        <v>0</v>
      </c>
      <c r="D238" s="35">
        <v>195</v>
      </c>
      <c r="E238" s="35">
        <v>0</v>
      </c>
      <c r="F238" s="35">
        <v>2</v>
      </c>
      <c r="G238" s="35">
        <v>0</v>
      </c>
      <c r="H238" s="35">
        <v>0</v>
      </c>
      <c r="I238" s="35">
        <v>0</v>
      </c>
      <c r="J238" s="35">
        <v>56</v>
      </c>
      <c r="K238" s="35">
        <v>0</v>
      </c>
      <c r="L238" s="35">
        <v>0</v>
      </c>
      <c r="M238" s="35">
        <v>0</v>
      </c>
      <c r="N238" s="35">
        <v>253</v>
      </c>
    </row>
    <row r="239" spans="1:14" ht="15" customHeight="1">
      <c r="A239" s="50"/>
      <c r="B239" s="49" t="s">
        <v>219</v>
      </c>
      <c r="C239" s="35">
        <v>0</v>
      </c>
      <c r="D239" s="35">
        <v>63</v>
      </c>
      <c r="E239" s="35">
        <v>0</v>
      </c>
      <c r="F239" s="35"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63</v>
      </c>
    </row>
    <row r="240" spans="1:14" ht="15" customHeight="1">
      <c r="A240" s="50"/>
      <c r="B240" s="51" t="s">
        <v>220</v>
      </c>
      <c r="C240" s="37">
        <v>0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5">
        <v>0</v>
      </c>
    </row>
    <row r="241" spans="1:14" ht="15" customHeight="1">
      <c r="A241" s="49"/>
      <c r="B241" s="49" t="s">
        <v>221</v>
      </c>
      <c r="C241" s="35">
        <v>0</v>
      </c>
      <c r="D241" s="35">
        <v>380</v>
      </c>
      <c r="E241" s="35">
        <v>0</v>
      </c>
      <c r="F241" s="35">
        <v>2</v>
      </c>
      <c r="G241" s="35">
        <v>38</v>
      </c>
      <c r="H241" s="35">
        <v>166</v>
      </c>
      <c r="I241" s="35">
        <v>0</v>
      </c>
      <c r="J241" s="35">
        <v>0</v>
      </c>
      <c r="K241" s="35">
        <v>1000</v>
      </c>
      <c r="L241" s="35">
        <v>0</v>
      </c>
      <c r="M241" s="35">
        <v>4055</v>
      </c>
      <c r="N241" s="35">
        <v>5641</v>
      </c>
    </row>
    <row r="242" spans="1:14" ht="15" customHeight="1">
      <c r="A242" s="52"/>
      <c r="B242" s="52" t="s">
        <v>222</v>
      </c>
      <c r="C242" s="35">
        <v>14</v>
      </c>
      <c r="D242" s="35">
        <v>44</v>
      </c>
      <c r="E242" s="35">
        <v>0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58</v>
      </c>
    </row>
    <row r="243" spans="1:14" ht="15" customHeight="1">
      <c r="A243" s="52"/>
      <c r="B243" s="52" t="s">
        <v>223</v>
      </c>
      <c r="C243" s="35">
        <v>0</v>
      </c>
      <c r="D243" s="35">
        <v>0</v>
      </c>
      <c r="E243" s="35">
        <v>0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</row>
    <row r="244" spans="1:14" ht="15" customHeight="1">
      <c r="A244" s="52"/>
      <c r="B244" s="52" t="s">
        <v>224</v>
      </c>
      <c r="C244" s="35">
        <v>68</v>
      </c>
      <c r="D244" s="35">
        <v>0</v>
      </c>
      <c r="E244" s="35">
        <v>2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70</v>
      </c>
    </row>
    <row r="245" spans="1:14" ht="15" customHeight="1">
      <c r="A245" s="52"/>
      <c r="B245" s="52" t="s">
        <v>225</v>
      </c>
      <c r="C245" s="35">
        <v>20</v>
      </c>
      <c r="D245" s="35">
        <v>0</v>
      </c>
      <c r="E245" s="35">
        <v>2</v>
      </c>
      <c r="F245" s="35">
        <v>2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24</v>
      </c>
    </row>
    <row r="246" spans="1:14" ht="15" customHeight="1">
      <c r="A246" s="52"/>
      <c r="B246" s="52" t="s">
        <v>226</v>
      </c>
      <c r="C246" s="35">
        <v>49</v>
      </c>
      <c r="D246" s="35">
        <v>121</v>
      </c>
      <c r="E246" s="35">
        <v>24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194</v>
      </c>
    </row>
    <row r="247" spans="1:14" ht="15" customHeight="1">
      <c r="A247" s="52"/>
      <c r="B247" s="52" t="s">
        <v>227</v>
      </c>
      <c r="C247" s="35">
        <v>0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0</v>
      </c>
    </row>
    <row r="248" spans="1:14" ht="15" customHeight="1">
      <c r="A248" s="52"/>
      <c r="B248" s="52" t="s">
        <v>228</v>
      </c>
      <c r="C248" s="35">
        <v>393</v>
      </c>
      <c r="D248" s="35">
        <v>929</v>
      </c>
      <c r="E248" s="35">
        <v>2</v>
      </c>
      <c r="F248" s="35">
        <v>0</v>
      </c>
      <c r="G248" s="35">
        <v>3</v>
      </c>
      <c r="H248" s="35">
        <v>90</v>
      </c>
      <c r="I248" s="35">
        <v>0</v>
      </c>
      <c r="J248" s="35">
        <v>0</v>
      </c>
      <c r="K248" s="35">
        <v>0</v>
      </c>
      <c r="L248" s="35">
        <v>0</v>
      </c>
      <c r="M248" s="35">
        <v>873</v>
      </c>
      <c r="N248" s="35">
        <v>2290</v>
      </c>
    </row>
    <row r="249" spans="1:14" ht="15" customHeight="1">
      <c r="A249" s="52"/>
      <c r="B249" s="52" t="s">
        <v>229</v>
      </c>
      <c r="C249" s="35">
        <v>0</v>
      </c>
      <c r="D249" s="35">
        <v>204</v>
      </c>
      <c r="E249" s="35">
        <v>0</v>
      </c>
      <c r="F249" s="35">
        <v>28</v>
      </c>
      <c r="G249" s="35">
        <v>1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1959</v>
      </c>
      <c r="N249" s="35">
        <v>2192</v>
      </c>
    </row>
    <row r="250" spans="1:14" ht="15" customHeight="1">
      <c r="A250" s="52"/>
      <c r="B250" s="52" t="s">
        <v>230</v>
      </c>
      <c r="C250" s="35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</row>
    <row r="251" spans="1:14" ht="15" customHeight="1">
      <c r="A251" s="52"/>
      <c r="B251" s="52" t="s">
        <v>231</v>
      </c>
      <c r="C251" s="35">
        <v>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440</v>
      </c>
      <c r="L251" s="35">
        <v>0</v>
      </c>
      <c r="M251" s="35">
        <v>0</v>
      </c>
      <c r="N251" s="35">
        <v>440</v>
      </c>
    </row>
    <row r="252" spans="1:14" ht="15" customHeight="1">
      <c r="A252" s="52"/>
      <c r="B252" s="40" t="s">
        <v>271</v>
      </c>
      <c r="C252" s="35">
        <v>0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800</v>
      </c>
      <c r="N252" s="35">
        <v>800</v>
      </c>
    </row>
    <row r="253" spans="1:14" ht="15" customHeight="1">
      <c r="A253" s="52"/>
      <c r="B253" s="52" t="s">
        <v>232</v>
      </c>
      <c r="C253" s="35">
        <v>0</v>
      </c>
      <c r="D253" s="35">
        <v>57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57</v>
      </c>
    </row>
    <row r="254" spans="1:14" ht="15" customHeight="1">
      <c r="A254" s="52"/>
      <c r="B254" s="52" t="s">
        <v>233</v>
      </c>
      <c r="C254" s="35">
        <v>0</v>
      </c>
      <c r="D254" s="35">
        <v>665</v>
      </c>
      <c r="E254" s="35">
        <v>0</v>
      </c>
      <c r="F254" s="35">
        <v>46</v>
      </c>
      <c r="G254" s="35">
        <v>14</v>
      </c>
      <c r="H254" s="35">
        <v>93</v>
      </c>
      <c r="I254" s="35">
        <v>0</v>
      </c>
      <c r="J254" s="35">
        <v>0</v>
      </c>
      <c r="K254" s="35">
        <v>0</v>
      </c>
      <c r="L254" s="35">
        <v>0</v>
      </c>
      <c r="M254" s="35">
        <v>750</v>
      </c>
      <c r="N254" s="35">
        <v>1568</v>
      </c>
    </row>
    <row r="255" spans="1:14" ht="15" customHeight="1">
      <c r="A255" s="52"/>
      <c r="B255" s="52" t="s">
        <v>234</v>
      </c>
      <c r="C255" s="35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</row>
    <row r="256" spans="1:14" ht="15" customHeight="1">
      <c r="A256" s="52"/>
      <c r="B256" s="52" t="s">
        <v>235</v>
      </c>
      <c r="C256" s="35">
        <v>0</v>
      </c>
      <c r="D256" s="35">
        <v>39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39</v>
      </c>
    </row>
    <row r="257" spans="1:18" ht="15" customHeight="1">
      <c r="A257" s="52"/>
      <c r="B257" s="52" t="s">
        <v>236</v>
      </c>
      <c r="C257" s="35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</row>
    <row r="258" spans="1:18" ht="15" customHeight="1">
      <c r="A258" s="52"/>
      <c r="B258" s="52" t="s">
        <v>237</v>
      </c>
      <c r="C258" s="35">
        <v>179</v>
      </c>
      <c r="D258" s="35">
        <v>10</v>
      </c>
      <c r="E258" s="35">
        <v>0</v>
      </c>
      <c r="F258" s="35">
        <v>12</v>
      </c>
      <c r="G258" s="35">
        <v>0</v>
      </c>
      <c r="H258" s="35">
        <v>0</v>
      </c>
      <c r="I258" s="35">
        <v>0</v>
      </c>
      <c r="J258" s="35">
        <v>100</v>
      </c>
      <c r="K258" s="35">
        <v>0</v>
      </c>
      <c r="L258" s="35">
        <v>0</v>
      </c>
      <c r="M258" s="35">
        <v>0</v>
      </c>
      <c r="N258" s="35">
        <v>301</v>
      </c>
    </row>
    <row r="259" spans="1:18" ht="15" customHeight="1">
      <c r="A259" s="52"/>
      <c r="B259" s="52" t="s">
        <v>238</v>
      </c>
      <c r="C259" s="35">
        <v>0</v>
      </c>
      <c r="D259" s="35">
        <v>186</v>
      </c>
      <c r="E259" s="35">
        <v>0</v>
      </c>
      <c r="F259" s="35">
        <v>32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218</v>
      </c>
    </row>
    <row r="260" spans="1:18" ht="15" customHeight="1">
      <c r="A260" s="52"/>
      <c r="B260" s="52" t="s">
        <v>280</v>
      </c>
      <c r="C260" s="35">
        <v>0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</row>
    <row r="261" spans="1:18" ht="15" customHeight="1">
      <c r="A261" s="52"/>
      <c r="B261" s="52" t="s">
        <v>239</v>
      </c>
      <c r="C261" s="35">
        <v>297</v>
      </c>
      <c r="D261" s="35">
        <v>412</v>
      </c>
      <c r="E261" s="35">
        <v>2</v>
      </c>
      <c r="F261" s="35">
        <v>2</v>
      </c>
      <c r="G261" s="35">
        <v>90</v>
      </c>
      <c r="H261" s="35">
        <v>0</v>
      </c>
      <c r="I261" s="35">
        <v>0</v>
      </c>
      <c r="J261" s="35">
        <v>0</v>
      </c>
      <c r="K261" s="35">
        <v>0</v>
      </c>
      <c r="L261" s="35">
        <v>160</v>
      </c>
      <c r="M261" s="35">
        <v>647</v>
      </c>
      <c r="N261" s="35">
        <v>1610</v>
      </c>
    </row>
    <row r="262" spans="1:18" ht="15" customHeight="1">
      <c r="A262" s="52"/>
      <c r="B262" s="39" t="s">
        <v>31</v>
      </c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35"/>
    </row>
    <row r="263" spans="1:18" ht="15" customHeight="1">
      <c r="A263" s="52"/>
      <c r="B263" s="53" t="s">
        <v>240</v>
      </c>
      <c r="C263" s="41">
        <v>1020</v>
      </c>
      <c r="D263" s="41">
        <v>3722</v>
      </c>
      <c r="E263" s="41">
        <v>32</v>
      </c>
      <c r="F263" s="41">
        <v>150</v>
      </c>
      <c r="G263" s="41">
        <v>146</v>
      </c>
      <c r="H263" s="41">
        <v>349</v>
      </c>
      <c r="I263" s="41">
        <v>0</v>
      </c>
      <c r="J263" s="41">
        <v>156</v>
      </c>
      <c r="K263" s="41">
        <v>1440</v>
      </c>
      <c r="L263" s="41">
        <v>160</v>
      </c>
      <c r="M263" s="41">
        <v>9084</v>
      </c>
      <c r="N263" s="41">
        <v>16259</v>
      </c>
    </row>
    <row r="264" spans="1:18" ht="15" customHeight="1">
      <c r="A264" s="52"/>
      <c r="B264" s="53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R264" s="50"/>
    </row>
    <row r="265" spans="1:18" s="50" customFormat="1" ht="15.75" customHeight="1">
      <c r="A265" s="27"/>
      <c r="B265" s="105" t="s">
        <v>35</v>
      </c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</row>
    <row r="266" spans="1:18" s="50" customFormat="1" ht="1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R266" s="27"/>
    </row>
    <row r="267" spans="1:18" ht="15" customHeight="1">
      <c r="A267" s="48" t="s">
        <v>282</v>
      </c>
      <c r="B267" s="49" t="s">
        <v>217</v>
      </c>
      <c r="C267" s="35">
        <v>0</v>
      </c>
      <c r="D267" s="35">
        <v>0</v>
      </c>
      <c r="E267" s="35">
        <v>0</v>
      </c>
      <c r="F267" s="35">
        <v>24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24</v>
      </c>
    </row>
    <row r="268" spans="1:18" ht="15" customHeight="1">
      <c r="A268" s="50"/>
      <c r="B268" s="49" t="s">
        <v>218</v>
      </c>
      <c r="C268" s="35">
        <v>0</v>
      </c>
      <c r="D268" s="35">
        <v>155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155</v>
      </c>
    </row>
    <row r="269" spans="1:18" ht="15" customHeight="1">
      <c r="A269" s="50"/>
      <c r="B269" s="49" t="s">
        <v>219</v>
      </c>
      <c r="C269" s="35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</row>
    <row r="270" spans="1:18" ht="15" customHeight="1">
      <c r="A270" s="50"/>
      <c r="B270" s="51" t="s">
        <v>220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5">
        <v>0</v>
      </c>
    </row>
    <row r="271" spans="1:18" ht="15" customHeight="1">
      <c r="A271" s="49"/>
      <c r="B271" s="49" t="s">
        <v>221</v>
      </c>
      <c r="C271" s="35">
        <v>0</v>
      </c>
      <c r="D271" s="35">
        <v>250</v>
      </c>
      <c r="E271" s="35">
        <v>0</v>
      </c>
      <c r="F271" s="35">
        <v>0</v>
      </c>
      <c r="G271" s="35">
        <v>4</v>
      </c>
      <c r="H271" s="35">
        <v>94</v>
      </c>
      <c r="I271" s="35">
        <v>0</v>
      </c>
      <c r="J271" s="35">
        <v>0</v>
      </c>
      <c r="K271" s="35">
        <v>0</v>
      </c>
      <c r="L271" s="35">
        <v>0</v>
      </c>
      <c r="M271" s="35">
        <v>448</v>
      </c>
      <c r="N271" s="35">
        <v>796</v>
      </c>
    </row>
    <row r="272" spans="1:18" ht="15" customHeight="1">
      <c r="A272" s="52"/>
      <c r="B272" s="52" t="s">
        <v>222</v>
      </c>
      <c r="C272" s="35">
        <v>14</v>
      </c>
      <c r="D272" s="35">
        <v>18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32</v>
      </c>
    </row>
    <row r="273" spans="1:14" ht="15" customHeight="1">
      <c r="A273" s="52"/>
      <c r="B273" s="52" t="s">
        <v>223</v>
      </c>
      <c r="C273" s="35">
        <v>0</v>
      </c>
      <c r="D273" s="35">
        <v>0</v>
      </c>
      <c r="E273" s="35">
        <v>0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</row>
    <row r="274" spans="1:14" ht="15" customHeight="1">
      <c r="A274" s="52"/>
      <c r="B274" s="52" t="s">
        <v>224</v>
      </c>
      <c r="C274" s="35">
        <v>0</v>
      </c>
      <c r="D274" s="35">
        <v>0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</row>
    <row r="275" spans="1:14" ht="15" customHeight="1">
      <c r="A275" s="52"/>
      <c r="B275" s="52" t="s">
        <v>225</v>
      </c>
      <c r="C275" s="35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</row>
    <row r="276" spans="1:14" ht="15" customHeight="1">
      <c r="A276" s="52"/>
      <c r="B276" s="52" t="s">
        <v>226</v>
      </c>
      <c r="C276" s="35">
        <v>0</v>
      </c>
      <c r="D276" s="35">
        <v>0</v>
      </c>
      <c r="E276" s="35">
        <v>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</row>
    <row r="277" spans="1:14" ht="15" customHeight="1">
      <c r="A277" s="52"/>
      <c r="B277" s="52" t="s">
        <v>227</v>
      </c>
      <c r="C277" s="35">
        <v>0</v>
      </c>
      <c r="D277" s="35">
        <v>0</v>
      </c>
      <c r="E277" s="35">
        <v>0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</row>
    <row r="278" spans="1:14" ht="15" customHeight="1">
      <c r="A278" s="52"/>
      <c r="B278" s="52" t="s">
        <v>228</v>
      </c>
      <c r="C278" s="35">
        <v>259</v>
      </c>
      <c r="D278" s="35">
        <v>76</v>
      </c>
      <c r="E278" s="35">
        <v>2</v>
      </c>
      <c r="F278" s="35">
        <v>0</v>
      </c>
      <c r="G278" s="35">
        <v>0</v>
      </c>
      <c r="H278" s="35">
        <v>12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349</v>
      </c>
    </row>
    <row r="279" spans="1:14" ht="15" customHeight="1">
      <c r="A279" s="52"/>
      <c r="B279" s="52" t="s">
        <v>229</v>
      </c>
      <c r="C279" s="35">
        <v>0</v>
      </c>
      <c r="D279" s="35">
        <v>16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294</v>
      </c>
      <c r="N279" s="35">
        <v>310</v>
      </c>
    </row>
    <row r="280" spans="1:14" ht="15" customHeight="1">
      <c r="A280" s="52"/>
      <c r="B280" s="52" t="s">
        <v>230</v>
      </c>
      <c r="C280" s="35">
        <v>0</v>
      </c>
      <c r="D280" s="35">
        <v>0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</row>
    <row r="281" spans="1:14" ht="15" customHeight="1">
      <c r="A281" s="52"/>
      <c r="B281" s="52" t="s">
        <v>231</v>
      </c>
      <c r="C281" s="35">
        <v>0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</row>
    <row r="282" spans="1:14" ht="15" customHeight="1">
      <c r="A282" s="52"/>
      <c r="B282" s="40" t="s">
        <v>271</v>
      </c>
      <c r="C282" s="35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</row>
    <row r="283" spans="1:14" ht="15" customHeight="1">
      <c r="A283" s="52"/>
      <c r="B283" s="52" t="s">
        <v>232</v>
      </c>
      <c r="C283" s="35">
        <v>0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0</v>
      </c>
    </row>
    <row r="284" spans="1:14" ht="15" customHeight="1">
      <c r="A284" s="52"/>
      <c r="B284" s="52" t="s">
        <v>233</v>
      </c>
      <c r="C284" s="35">
        <v>0</v>
      </c>
      <c r="D284" s="35">
        <v>150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  <c r="M284" s="35">
        <v>0</v>
      </c>
      <c r="N284" s="35">
        <v>150</v>
      </c>
    </row>
    <row r="285" spans="1:14" ht="15" customHeight="1">
      <c r="A285" s="52"/>
      <c r="B285" s="52" t="s">
        <v>234</v>
      </c>
      <c r="C285" s="35">
        <v>0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0</v>
      </c>
    </row>
    <row r="286" spans="1:14" ht="15" customHeight="1">
      <c r="A286" s="52"/>
      <c r="B286" s="52" t="s">
        <v>235</v>
      </c>
      <c r="C286" s="35">
        <v>0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  <c r="M286" s="35">
        <v>0</v>
      </c>
      <c r="N286" s="35">
        <v>0</v>
      </c>
    </row>
    <row r="287" spans="1:14" ht="15" customHeight="1">
      <c r="A287" s="52"/>
      <c r="B287" s="52" t="s">
        <v>236</v>
      </c>
      <c r="C287" s="35">
        <v>0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  <c r="M287" s="35">
        <v>0</v>
      </c>
      <c r="N287" s="35">
        <v>0</v>
      </c>
    </row>
    <row r="288" spans="1:14" ht="15" customHeight="1">
      <c r="A288" s="52"/>
      <c r="B288" s="52" t="s">
        <v>237</v>
      </c>
      <c r="C288" s="35">
        <v>66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66</v>
      </c>
    </row>
    <row r="289" spans="1:14" ht="15" customHeight="1">
      <c r="A289" s="52"/>
      <c r="B289" s="52" t="s">
        <v>238</v>
      </c>
      <c r="C289" s="35">
        <v>0</v>
      </c>
      <c r="D289" s="35">
        <v>36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  <c r="M289" s="35">
        <v>0</v>
      </c>
      <c r="N289" s="35">
        <v>36</v>
      </c>
    </row>
    <row r="290" spans="1:14" ht="15" customHeight="1">
      <c r="A290" s="52"/>
      <c r="B290" s="52" t="s">
        <v>280</v>
      </c>
      <c r="C290" s="35">
        <v>0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  <c r="M290" s="35">
        <v>0</v>
      </c>
      <c r="N290" s="35">
        <v>0</v>
      </c>
    </row>
    <row r="291" spans="1:14" ht="15" customHeight="1">
      <c r="A291" s="52"/>
      <c r="B291" s="52" t="s">
        <v>239</v>
      </c>
      <c r="C291" s="35">
        <v>72</v>
      </c>
      <c r="D291" s="35">
        <v>327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160</v>
      </c>
      <c r="M291" s="35">
        <v>0</v>
      </c>
      <c r="N291" s="35">
        <v>559</v>
      </c>
    </row>
    <row r="292" spans="1:14" ht="15" customHeight="1">
      <c r="A292" s="52"/>
      <c r="B292" s="39" t="s">
        <v>31</v>
      </c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35"/>
    </row>
    <row r="293" spans="1:14" ht="15" customHeight="1">
      <c r="A293" s="52"/>
      <c r="B293" s="53" t="s">
        <v>240</v>
      </c>
      <c r="C293" s="41">
        <v>411</v>
      </c>
      <c r="D293" s="41">
        <v>1028</v>
      </c>
      <c r="E293" s="41">
        <v>2</v>
      </c>
      <c r="F293" s="41">
        <v>24</v>
      </c>
      <c r="G293" s="41">
        <v>4</v>
      </c>
      <c r="H293" s="41">
        <v>106</v>
      </c>
      <c r="I293" s="41">
        <v>0</v>
      </c>
      <c r="J293" s="41">
        <v>0</v>
      </c>
      <c r="K293" s="41">
        <v>0</v>
      </c>
      <c r="L293" s="41">
        <v>160</v>
      </c>
      <c r="M293" s="41">
        <v>742</v>
      </c>
      <c r="N293" s="41">
        <v>2477</v>
      </c>
    </row>
    <row r="294" spans="1:14" ht="15" customHeight="1">
      <c r="A294" s="52"/>
      <c r="B294" s="53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</row>
    <row r="295" spans="1:14" ht="15" customHeight="1">
      <c r="A295" s="48" t="s">
        <v>286</v>
      </c>
      <c r="B295" s="49" t="s">
        <v>217</v>
      </c>
      <c r="C295" s="35">
        <v>0</v>
      </c>
      <c r="D295" s="35">
        <v>0</v>
      </c>
      <c r="E295" s="35">
        <v>0</v>
      </c>
      <c r="F295" s="35">
        <v>24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24</v>
      </c>
    </row>
    <row r="296" spans="1:14" ht="15" customHeight="1">
      <c r="A296" s="50"/>
      <c r="B296" s="49" t="s">
        <v>218</v>
      </c>
      <c r="C296" s="35">
        <v>0</v>
      </c>
      <c r="D296" s="35">
        <v>155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155</v>
      </c>
    </row>
    <row r="297" spans="1:14" ht="15" customHeight="1">
      <c r="A297" s="50"/>
      <c r="B297" s="49" t="s">
        <v>219</v>
      </c>
      <c r="C297" s="35">
        <v>0</v>
      </c>
      <c r="D297" s="35">
        <v>0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  <c r="M297" s="35">
        <v>0</v>
      </c>
      <c r="N297" s="35">
        <v>0</v>
      </c>
    </row>
    <row r="298" spans="1:14" ht="15" customHeight="1">
      <c r="A298" s="50"/>
      <c r="B298" s="51" t="s">
        <v>220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  <c r="N298" s="35">
        <v>0</v>
      </c>
    </row>
    <row r="299" spans="1:14" ht="15" customHeight="1">
      <c r="A299" s="49"/>
      <c r="B299" s="49" t="s">
        <v>221</v>
      </c>
      <c r="C299" s="35">
        <v>0</v>
      </c>
      <c r="D299" s="35">
        <v>278</v>
      </c>
      <c r="E299" s="35">
        <v>0</v>
      </c>
      <c r="F299" s="35">
        <v>0</v>
      </c>
      <c r="G299" s="35">
        <v>4</v>
      </c>
      <c r="H299" s="35">
        <v>94</v>
      </c>
      <c r="I299" s="35">
        <v>0</v>
      </c>
      <c r="J299" s="35">
        <v>0</v>
      </c>
      <c r="K299" s="35">
        <v>0</v>
      </c>
      <c r="L299" s="35">
        <v>0</v>
      </c>
      <c r="M299" s="35">
        <v>448</v>
      </c>
      <c r="N299" s="35">
        <v>824</v>
      </c>
    </row>
    <row r="300" spans="1:14" ht="15" customHeight="1">
      <c r="A300" s="52"/>
      <c r="B300" s="52" t="s">
        <v>222</v>
      </c>
      <c r="C300" s="35">
        <v>14</v>
      </c>
      <c r="D300" s="35">
        <v>18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32</v>
      </c>
    </row>
    <row r="301" spans="1:14" ht="15" customHeight="1">
      <c r="A301" s="52"/>
      <c r="B301" s="52" t="s">
        <v>223</v>
      </c>
      <c r="C301" s="35">
        <v>0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  <c r="M301" s="35">
        <v>0</v>
      </c>
      <c r="N301" s="35">
        <v>0</v>
      </c>
    </row>
    <row r="302" spans="1:14" ht="15" customHeight="1">
      <c r="A302" s="52"/>
      <c r="B302" s="52" t="s">
        <v>224</v>
      </c>
      <c r="C302" s="35">
        <v>0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  <c r="M302" s="35">
        <v>0</v>
      </c>
      <c r="N302" s="35">
        <v>0</v>
      </c>
    </row>
    <row r="303" spans="1:14" ht="15" customHeight="1">
      <c r="A303" s="52"/>
      <c r="B303" s="52" t="s">
        <v>225</v>
      </c>
      <c r="C303" s="35">
        <v>20</v>
      </c>
      <c r="D303" s="35">
        <v>0</v>
      </c>
      <c r="E303" s="35">
        <v>2</v>
      </c>
      <c r="F303" s="35">
        <v>2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24</v>
      </c>
    </row>
    <row r="304" spans="1:14" ht="15" customHeight="1">
      <c r="A304" s="52"/>
      <c r="B304" s="52" t="s">
        <v>226</v>
      </c>
      <c r="C304" s="35">
        <v>0</v>
      </c>
      <c r="D304" s="35">
        <v>0</v>
      </c>
      <c r="E304" s="35">
        <v>0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0</v>
      </c>
    </row>
    <row r="305" spans="1:14" ht="15" customHeight="1">
      <c r="A305" s="52"/>
      <c r="B305" s="52" t="s">
        <v>227</v>
      </c>
      <c r="C305" s="35">
        <v>0</v>
      </c>
      <c r="D305" s="35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</row>
    <row r="306" spans="1:14" ht="15" customHeight="1">
      <c r="A306" s="52"/>
      <c r="B306" s="52" t="s">
        <v>228</v>
      </c>
      <c r="C306" s="35">
        <v>259</v>
      </c>
      <c r="D306" s="35">
        <v>76</v>
      </c>
      <c r="E306" s="35">
        <v>2</v>
      </c>
      <c r="F306" s="35">
        <v>0</v>
      </c>
      <c r="G306" s="35">
        <v>0</v>
      </c>
      <c r="H306" s="35">
        <v>12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349</v>
      </c>
    </row>
    <row r="307" spans="1:14" ht="15" customHeight="1">
      <c r="A307" s="52"/>
      <c r="B307" s="52" t="s">
        <v>229</v>
      </c>
      <c r="C307" s="35">
        <v>0</v>
      </c>
      <c r="D307" s="35">
        <v>16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294</v>
      </c>
      <c r="N307" s="35">
        <v>310</v>
      </c>
    </row>
    <row r="308" spans="1:14" ht="15" customHeight="1">
      <c r="A308" s="52"/>
      <c r="B308" s="52" t="s">
        <v>230</v>
      </c>
      <c r="C308" s="35">
        <v>0</v>
      </c>
      <c r="D308" s="35">
        <v>0</v>
      </c>
      <c r="E308" s="35">
        <v>0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5">
        <v>0</v>
      </c>
      <c r="M308" s="35">
        <v>0</v>
      </c>
      <c r="N308" s="35">
        <v>0</v>
      </c>
    </row>
    <row r="309" spans="1:14" ht="15" customHeight="1">
      <c r="A309" s="52"/>
      <c r="B309" s="52" t="s">
        <v>231</v>
      </c>
      <c r="C309" s="35">
        <v>0</v>
      </c>
      <c r="D309" s="35">
        <v>0</v>
      </c>
      <c r="E309" s="35">
        <v>0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0</v>
      </c>
      <c r="M309" s="35">
        <v>0</v>
      </c>
      <c r="N309" s="35">
        <v>0</v>
      </c>
    </row>
    <row r="310" spans="1:14" ht="15" customHeight="1">
      <c r="A310" s="52"/>
      <c r="B310" s="40" t="s">
        <v>271</v>
      </c>
      <c r="C310" s="35">
        <v>0</v>
      </c>
      <c r="D310" s="35">
        <v>0</v>
      </c>
      <c r="E310" s="35">
        <v>0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5">
        <v>0</v>
      </c>
      <c r="L310" s="35">
        <v>0</v>
      </c>
      <c r="M310" s="35">
        <v>0</v>
      </c>
      <c r="N310" s="35">
        <v>0</v>
      </c>
    </row>
    <row r="311" spans="1:14" ht="15" customHeight="1">
      <c r="A311" s="52"/>
      <c r="B311" s="52" t="s">
        <v>232</v>
      </c>
      <c r="C311" s="35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</row>
    <row r="312" spans="1:14" ht="15" customHeight="1">
      <c r="A312" s="52"/>
      <c r="B312" s="52" t="s">
        <v>233</v>
      </c>
      <c r="C312" s="35">
        <v>0</v>
      </c>
      <c r="D312" s="35">
        <v>150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150</v>
      </c>
    </row>
    <row r="313" spans="1:14" ht="15" customHeight="1">
      <c r="A313" s="52"/>
      <c r="B313" s="52" t="s">
        <v>234</v>
      </c>
      <c r="C313" s="35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</row>
    <row r="314" spans="1:14" ht="15" customHeight="1">
      <c r="A314" s="52"/>
      <c r="B314" s="52" t="s">
        <v>235</v>
      </c>
      <c r="C314" s="35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</row>
    <row r="315" spans="1:14" ht="15" customHeight="1">
      <c r="A315" s="52"/>
      <c r="B315" s="52" t="s">
        <v>236</v>
      </c>
      <c r="C315" s="35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</row>
    <row r="316" spans="1:14" ht="15" customHeight="1">
      <c r="A316" s="52"/>
      <c r="B316" s="52" t="s">
        <v>237</v>
      </c>
      <c r="C316" s="35">
        <v>66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66</v>
      </c>
    </row>
    <row r="317" spans="1:14" ht="15" customHeight="1">
      <c r="A317" s="52"/>
      <c r="B317" s="52" t="s">
        <v>238</v>
      </c>
      <c r="C317" s="35">
        <v>0</v>
      </c>
      <c r="D317" s="35">
        <v>36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36</v>
      </c>
    </row>
    <row r="318" spans="1:14" ht="15" customHeight="1">
      <c r="A318" s="52"/>
      <c r="B318" s="52" t="s">
        <v>280</v>
      </c>
      <c r="C318" s="35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</row>
    <row r="319" spans="1:14" ht="15" customHeight="1">
      <c r="A319" s="52"/>
      <c r="B319" s="52" t="s">
        <v>239</v>
      </c>
      <c r="C319" s="35">
        <v>72</v>
      </c>
      <c r="D319" s="35">
        <v>327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160</v>
      </c>
      <c r="M319" s="35">
        <v>0</v>
      </c>
      <c r="N319" s="35">
        <v>559</v>
      </c>
    </row>
    <row r="320" spans="1:14" ht="15" customHeight="1">
      <c r="A320" s="52"/>
      <c r="B320" s="39" t="s">
        <v>31</v>
      </c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35"/>
    </row>
    <row r="321" spans="1:14" ht="15" customHeight="1">
      <c r="A321" s="52"/>
      <c r="B321" s="53" t="s">
        <v>240</v>
      </c>
      <c r="C321" s="41">
        <v>431</v>
      </c>
      <c r="D321" s="41">
        <v>1056</v>
      </c>
      <c r="E321" s="41">
        <v>4</v>
      </c>
      <c r="F321" s="41">
        <v>26</v>
      </c>
      <c r="G321" s="41">
        <v>4</v>
      </c>
      <c r="H321" s="41">
        <v>106</v>
      </c>
      <c r="I321" s="41">
        <v>0</v>
      </c>
      <c r="J321" s="41">
        <v>0</v>
      </c>
      <c r="K321" s="41">
        <v>0</v>
      </c>
      <c r="L321" s="41">
        <v>160</v>
      </c>
      <c r="M321" s="41">
        <v>742</v>
      </c>
      <c r="N321" s="41">
        <v>2529</v>
      </c>
    </row>
    <row r="322" spans="1:14" ht="15" customHeight="1">
      <c r="A322" s="52"/>
      <c r="B322" s="53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</row>
    <row r="323" spans="1:14" ht="15" customHeight="1">
      <c r="A323" s="48" t="s">
        <v>287</v>
      </c>
      <c r="B323" s="49" t="s">
        <v>217</v>
      </c>
      <c r="C323" s="35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0</v>
      </c>
      <c r="N323" s="35">
        <v>0</v>
      </c>
    </row>
    <row r="324" spans="1:14" ht="15" customHeight="1">
      <c r="A324" s="50"/>
      <c r="B324" s="49" t="s">
        <v>218</v>
      </c>
      <c r="C324" s="35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</row>
    <row r="325" spans="1:14" ht="15" customHeight="1">
      <c r="A325" s="50"/>
      <c r="B325" s="49" t="s">
        <v>219</v>
      </c>
      <c r="C325" s="35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</row>
    <row r="326" spans="1:14" ht="15" customHeight="1">
      <c r="A326" s="50"/>
      <c r="B326" s="51" t="s">
        <v>220</v>
      </c>
      <c r="C326" s="37">
        <v>0</v>
      </c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5">
        <v>0</v>
      </c>
    </row>
    <row r="327" spans="1:14" ht="15" customHeight="1">
      <c r="A327" s="49"/>
      <c r="B327" s="49" t="s">
        <v>221</v>
      </c>
      <c r="C327" s="35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</row>
    <row r="328" spans="1:14" ht="15" customHeight="1">
      <c r="A328" s="52"/>
      <c r="B328" s="52" t="s">
        <v>222</v>
      </c>
      <c r="C328" s="35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</row>
    <row r="329" spans="1:14" ht="15" customHeight="1">
      <c r="A329" s="52"/>
      <c r="B329" s="52" t="s">
        <v>223</v>
      </c>
      <c r="C329" s="35">
        <v>0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</row>
    <row r="330" spans="1:14" ht="15" customHeight="1">
      <c r="A330" s="52"/>
      <c r="B330" s="52" t="s">
        <v>224</v>
      </c>
      <c r="C330" s="35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</row>
    <row r="331" spans="1:14" ht="15" customHeight="1">
      <c r="A331" s="52"/>
      <c r="B331" s="52" t="s">
        <v>225</v>
      </c>
      <c r="C331" s="35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</row>
    <row r="332" spans="1:14" ht="15" customHeight="1">
      <c r="A332" s="52"/>
      <c r="B332" s="52" t="s">
        <v>226</v>
      </c>
      <c r="C332" s="35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</row>
    <row r="333" spans="1:14" ht="15" customHeight="1">
      <c r="A333" s="52"/>
      <c r="B333" s="52" t="s">
        <v>227</v>
      </c>
      <c r="C333" s="35">
        <v>0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</row>
    <row r="334" spans="1:14" ht="15" customHeight="1">
      <c r="A334" s="52"/>
      <c r="B334" s="52" t="s">
        <v>228</v>
      </c>
      <c r="C334" s="35">
        <v>0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</row>
    <row r="335" spans="1:14" ht="15" customHeight="1">
      <c r="A335" s="52"/>
      <c r="B335" s="52" t="s">
        <v>229</v>
      </c>
      <c r="C335" s="35">
        <v>0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</row>
    <row r="336" spans="1:14" ht="15" customHeight="1">
      <c r="A336" s="52"/>
      <c r="B336" s="52" t="s">
        <v>230</v>
      </c>
      <c r="C336" s="35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0</v>
      </c>
      <c r="N336" s="35">
        <v>0</v>
      </c>
    </row>
    <row r="337" spans="1:14" ht="15" customHeight="1">
      <c r="A337" s="52"/>
      <c r="B337" s="52" t="s">
        <v>231</v>
      </c>
      <c r="C337" s="35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</row>
    <row r="338" spans="1:14" ht="15" customHeight="1">
      <c r="A338" s="52"/>
      <c r="B338" s="40" t="s">
        <v>271</v>
      </c>
      <c r="C338" s="35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</row>
    <row r="339" spans="1:14" ht="15" customHeight="1">
      <c r="A339" s="52"/>
      <c r="B339" s="52" t="s">
        <v>232</v>
      </c>
      <c r="C339" s="35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</row>
    <row r="340" spans="1:14" ht="15" customHeight="1">
      <c r="A340" s="52"/>
      <c r="B340" s="52" t="s">
        <v>233</v>
      </c>
      <c r="C340" s="35">
        <v>0</v>
      </c>
      <c r="D340" s="35">
        <v>127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127</v>
      </c>
    </row>
    <row r="341" spans="1:14" ht="15" customHeight="1">
      <c r="A341" s="52"/>
      <c r="B341" s="52" t="s">
        <v>234</v>
      </c>
      <c r="C341" s="35">
        <v>0</v>
      </c>
      <c r="D341" s="35">
        <v>0</v>
      </c>
      <c r="E341" s="35">
        <v>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</row>
    <row r="342" spans="1:14" ht="15" customHeight="1">
      <c r="A342" s="52"/>
      <c r="B342" s="52" t="s">
        <v>235</v>
      </c>
      <c r="C342" s="35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</row>
    <row r="343" spans="1:14" ht="15" customHeight="1">
      <c r="A343" s="52"/>
      <c r="B343" s="52" t="s">
        <v>236</v>
      </c>
      <c r="C343" s="35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</row>
    <row r="344" spans="1:14" ht="15" customHeight="1">
      <c r="A344" s="52"/>
      <c r="B344" s="52" t="s">
        <v>237</v>
      </c>
      <c r="C344" s="35">
        <v>0</v>
      </c>
      <c r="D344" s="35">
        <v>0</v>
      </c>
      <c r="E344" s="35">
        <v>0</v>
      </c>
      <c r="F344" s="35">
        <v>0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5">
        <v>0</v>
      </c>
      <c r="M344" s="35">
        <v>0</v>
      </c>
      <c r="N344" s="35">
        <v>0</v>
      </c>
    </row>
    <row r="345" spans="1:14" ht="15" customHeight="1">
      <c r="A345" s="52"/>
      <c r="B345" s="52" t="s">
        <v>238</v>
      </c>
      <c r="C345" s="35">
        <v>0</v>
      </c>
      <c r="D345" s="35">
        <v>95</v>
      </c>
      <c r="E345" s="35">
        <v>0</v>
      </c>
      <c r="F345" s="35">
        <v>32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  <c r="M345" s="35">
        <v>0</v>
      </c>
      <c r="N345" s="35">
        <v>127</v>
      </c>
    </row>
    <row r="346" spans="1:14" ht="15" customHeight="1">
      <c r="A346" s="52"/>
      <c r="B346" s="52" t="s">
        <v>280</v>
      </c>
      <c r="C346" s="35">
        <v>0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  <c r="M346" s="35">
        <v>0</v>
      </c>
      <c r="N346" s="35">
        <v>0</v>
      </c>
    </row>
    <row r="347" spans="1:14" ht="15" customHeight="1">
      <c r="A347" s="52"/>
      <c r="B347" s="52" t="s">
        <v>239</v>
      </c>
      <c r="C347" s="35">
        <v>0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  <c r="M347" s="35">
        <v>0</v>
      </c>
      <c r="N347" s="35">
        <v>0</v>
      </c>
    </row>
    <row r="348" spans="1:14" ht="15" customHeight="1">
      <c r="A348" s="52"/>
      <c r="B348" s="39" t="s">
        <v>31</v>
      </c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35"/>
    </row>
    <row r="349" spans="1:14" ht="15" customHeight="1">
      <c r="A349" s="52"/>
      <c r="B349" s="53" t="s">
        <v>240</v>
      </c>
      <c r="C349" s="41">
        <v>0</v>
      </c>
      <c r="D349" s="41">
        <v>222</v>
      </c>
      <c r="E349" s="41">
        <v>0</v>
      </c>
      <c r="F349" s="41">
        <v>32</v>
      </c>
      <c r="G349" s="41">
        <v>0</v>
      </c>
      <c r="H349" s="41">
        <v>0</v>
      </c>
      <c r="I349" s="41">
        <v>0</v>
      </c>
      <c r="J349" s="41">
        <v>0</v>
      </c>
      <c r="K349" s="41">
        <v>0</v>
      </c>
      <c r="L349" s="41">
        <v>0</v>
      </c>
      <c r="M349" s="41">
        <v>0</v>
      </c>
      <c r="N349" s="41">
        <v>254</v>
      </c>
    </row>
    <row r="350" spans="1:14" ht="15" customHeight="1">
      <c r="A350" s="52"/>
      <c r="B350" s="53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</row>
    <row r="351" spans="1:14" ht="15.75" customHeight="1">
      <c r="A351" s="105" t="s">
        <v>36</v>
      </c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</row>
    <row r="352" spans="1:14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4" ht="15" customHeight="1">
      <c r="A353" s="48" t="s">
        <v>282</v>
      </c>
      <c r="B353" s="49" t="s">
        <v>217</v>
      </c>
      <c r="C353" s="35">
        <v>0</v>
      </c>
      <c r="D353" s="35">
        <v>0</v>
      </c>
      <c r="E353" s="35">
        <v>0</v>
      </c>
      <c r="F353" s="35">
        <v>28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  <c r="M353" s="35">
        <v>0</v>
      </c>
      <c r="N353" s="35">
        <v>28</v>
      </c>
    </row>
    <row r="354" spans="1:14" ht="15" customHeight="1">
      <c r="A354" s="50"/>
      <c r="B354" s="49" t="s">
        <v>218</v>
      </c>
      <c r="C354" s="35">
        <v>858</v>
      </c>
      <c r="D354" s="35">
        <v>951</v>
      </c>
      <c r="E354" s="35">
        <v>84</v>
      </c>
      <c r="F354" s="35">
        <v>70</v>
      </c>
      <c r="G354" s="35">
        <v>59</v>
      </c>
      <c r="H354" s="35">
        <v>0</v>
      </c>
      <c r="I354" s="35">
        <v>0</v>
      </c>
      <c r="J354" s="35">
        <v>112</v>
      </c>
      <c r="K354" s="35">
        <v>0</v>
      </c>
      <c r="L354" s="35">
        <v>0</v>
      </c>
      <c r="M354" s="35">
        <v>0</v>
      </c>
      <c r="N354" s="35">
        <v>2134</v>
      </c>
    </row>
    <row r="355" spans="1:14" ht="15" customHeight="1">
      <c r="A355" s="50"/>
      <c r="B355" s="49" t="s">
        <v>219</v>
      </c>
      <c r="C355" s="35">
        <v>0</v>
      </c>
      <c r="D355" s="35">
        <v>42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  <c r="M355" s="35">
        <v>0</v>
      </c>
      <c r="N355" s="35">
        <v>42</v>
      </c>
    </row>
    <row r="356" spans="1:14" ht="15" customHeight="1">
      <c r="A356" s="50"/>
      <c r="B356" s="51" t="s">
        <v>220</v>
      </c>
      <c r="C356" s="37">
        <v>0</v>
      </c>
      <c r="D356" s="37">
        <v>0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5">
        <v>0</v>
      </c>
    </row>
    <row r="357" spans="1:14" ht="15" customHeight="1">
      <c r="A357" s="49"/>
      <c r="B357" s="49" t="s">
        <v>221</v>
      </c>
      <c r="C357" s="35">
        <v>0</v>
      </c>
      <c r="D357" s="35">
        <v>211</v>
      </c>
      <c r="E357" s="35">
        <v>52</v>
      </c>
      <c r="F357" s="35">
        <v>40</v>
      </c>
      <c r="G357" s="35">
        <v>59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  <c r="M357" s="35">
        <v>7835</v>
      </c>
      <c r="N357" s="35">
        <v>8197</v>
      </c>
    </row>
    <row r="358" spans="1:14" ht="15" customHeight="1">
      <c r="A358" s="52"/>
      <c r="B358" s="52" t="s">
        <v>222</v>
      </c>
      <c r="C358" s="35">
        <v>28</v>
      </c>
      <c r="D358" s="35">
        <v>26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  <c r="M358" s="35">
        <v>360</v>
      </c>
      <c r="N358" s="35">
        <v>414</v>
      </c>
    </row>
    <row r="359" spans="1:14" ht="15" customHeight="1">
      <c r="A359" s="52"/>
      <c r="B359" s="52" t="s">
        <v>223</v>
      </c>
      <c r="C359" s="35">
        <v>0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  <c r="M359" s="35">
        <v>0</v>
      </c>
      <c r="N359" s="35">
        <v>0</v>
      </c>
    </row>
    <row r="360" spans="1:14" ht="15" customHeight="1">
      <c r="A360" s="52"/>
      <c r="B360" s="52" t="s">
        <v>224</v>
      </c>
      <c r="C360" s="35">
        <v>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</row>
    <row r="361" spans="1:14" ht="15" customHeight="1">
      <c r="A361" s="52"/>
      <c r="B361" s="52" t="s">
        <v>225</v>
      </c>
      <c r="C361" s="35">
        <v>0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  <c r="M361" s="35">
        <v>0</v>
      </c>
      <c r="N361" s="35">
        <v>0</v>
      </c>
    </row>
    <row r="362" spans="1:14" ht="15" customHeight="1">
      <c r="A362" s="52"/>
      <c r="B362" s="52" t="s">
        <v>226</v>
      </c>
      <c r="C362" s="35">
        <v>0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0</v>
      </c>
    </row>
    <row r="363" spans="1:14" ht="15" customHeight="1">
      <c r="A363" s="52"/>
      <c r="B363" s="52" t="s">
        <v>227</v>
      </c>
      <c r="C363" s="35">
        <v>0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  <c r="M363" s="35">
        <v>0</v>
      </c>
      <c r="N363" s="35">
        <v>0</v>
      </c>
    </row>
    <row r="364" spans="1:14" ht="15" customHeight="1">
      <c r="A364" s="52"/>
      <c r="B364" s="52" t="s">
        <v>228</v>
      </c>
      <c r="C364" s="35">
        <v>1069</v>
      </c>
      <c r="D364" s="35">
        <v>1313</v>
      </c>
      <c r="E364" s="35">
        <v>6</v>
      </c>
      <c r="F364" s="35">
        <v>30</v>
      </c>
      <c r="G364" s="35">
        <v>3</v>
      </c>
      <c r="H364" s="35">
        <v>32</v>
      </c>
      <c r="I364" s="35">
        <v>0</v>
      </c>
      <c r="J364" s="35">
        <v>0</v>
      </c>
      <c r="K364" s="35">
        <v>0</v>
      </c>
      <c r="L364" s="35">
        <v>0</v>
      </c>
      <c r="M364" s="35">
        <v>0</v>
      </c>
      <c r="N364" s="35">
        <v>2453</v>
      </c>
    </row>
    <row r="365" spans="1:14" ht="15" customHeight="1">
      <c r="A365" s="52"/>
      <c r="B365" s="52" t="s">
        <v>229</v>
      </c>
      <c r="C365" s="35">
        <v>0</v>
      </c>
      <c r="D365" s="35">
        <v>33</v>
      </c>
      <c r="E365" s="35">
        <v>0</v>
      </c>
      <c r="F365" s="35">
        <v>0</v>
      </c>
      <c r="G365" s="35">
        <v>5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  <c r="M365" s="35">
        <v>449</v>
      </c>
      <c r="N365" s="35">
        <v>487</v>
      </c>
    </row>
    <row r="366" spans="1:14" ht="15" customHeight="1">
      <c r="A366" s="52"/>
      <c r="B366" s="52" t="s">
        <v>230</v>
      </c>
      <c r="C366" s="35">
        <v>0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  <c r="M366" s="35">
        <v>0</v>
      </c>
      <c r="N366" s="35">
        <v>0</v>
      </c>
    </row>
    <row r="367" spans="1:14" ht="15" customHeight="1">
      <c r="A367" s="52"/>
      <c r="B367" s="52" t="s">
        <v>231</v>
      </c>
      <c r="C367" s="35">
        <v>0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  <c r="M367" s="35">
        <v>0</v>
      </c>
      <c r="N367" s="35">
        <v>0</v>
      </c>
    </row>
    <row r="368" spans="1:14" ht="15" customHeight="1">
      <c r="A368" s="52"/>
      <c r="B368" s="40" t="s">
        <v>271</v>
      </c>
      <c r="C368" s="35">
        <v>0</v>
      </c>
      <c r="D368" s="35">
        <v>61</v>
      </c>
      <c r="E368" s="35">
        <v>0</v>
      </c>
      <c r="F368" s="35">
        <v>0</v>
      </c>
      <c r="G368" s="35">
        <v>1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  <c r="M368" s="35">
        <v>800</v>
      </c>
      <c r="N368" s="35">
        <v>862</v>
      </c>
    </row>
    <row r="369" spans="1:14" ht="15" customHeight="1">
      <c r="A369" s="52"/>
      <c r="B369" s="52" t="s">
        <v>232</v>
      </c>
      <c r="C369" s="35">
        <v>0</v>
      </c>
      <c r="D369" s="35">
        <v>19</v>
      </c>
      <c r="E369" s="35">
        <v>0</v>
      </c>
      <c r="F369" s="35">
        <v>0</v>
      </c>
      <c r="G369" s="35">
        <v>1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  <c r="M369" s="35">
        <v>0</v>
      </c>
      <c r="N369" s="35">
        <v>20</v>
      </c>
    </row>
    <row r="370" spans="1:14" ht="15" customHeight="1">
      <c r="A370" s="52"/>
      <c r="B370" s="52" t="s">
        <v>233</v>
      </c>
      <c r="C370" s="35">
        <v>0</v>
      </c>
      <c r="D370" s="35">
        <v>70</v>
      </c>
      <c r="E370" s="35">
        <v>0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0</v>
      </c>
      <c r="M370" s="35">
        <v>0</v>
      </c>
      <c r="N370" s="35">
        <v>70</v>
      </c>
    </row>
    <row r="371" spans="1:14" ht="15" customHeight="1">
      <c r="A371" s="52"/>
      <c r="B371" s="52" t="s">
        <v>234</v>
      </c>
      <c r="C371" s="35">
        <v>22</v>
      </c>
      <c r="D371" s="35">
        <v>18</v>
      </c>
      <c r="E371" s="35">
        <v>0</v>
      </c>
      <c r="F371" s="35">
        <v>0</v>
      </c>
      <c r="G371" s="35">
        <v>1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41</v>
      </c>
    </row>
    <row r="372" spans="1:14" ht="15" customHeight="1">
      <c r="A372" s="52"/>
      <c r="B372" s="52" t="s">
        <v>235</v>
      </c>
      <c r="C372" s="35">
        <v>57</v>
      </c>
      <c r="D372" s="35">
        <v>96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153</v>
      </c>
    </row>
    <row r="373" spans="1:14" ht="15" customHeight="1">
      <c r="A373" s="52"/>
      <c r="B373" s="52" t="s">
        <v>236</v>
      </c>
      <c r="C373" s="35">
        <v>204</v>
      </c>
      <c r="D373" s="35">
        <v>0</v>
      </c>
      <c r="E373" s="35">
        <v>40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244</v>
      </c>
    </row>
    <row r="374" spans="1:14" ht="15" customHeight="1">
      <c r="A374" s="52"/>
      <c r="B374" s="52" t="s">
        <v>237</v>
      </c>
      <c r="C374" s="35">
        <v>0</v>
      </c>
      <c r="D374" s="35">
        <v>26</v>
      </c>
      <c r="E374" s="35">
        <v>0</v>
      </c>
      <c r="F374" s="35">
        <v>4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30</v>
      </c>
    </row>
    <row r="375" spans="1:14" ht="15" customHeight="1">
      <c r="A375" s="52"/>
      <c r="B375" s="52" t="s">
        <v>238</v>
      </c>
      <c r="C375" s="35">
        <v>0</v>
      </c>
      <c r="D375" s="35">
        <v>127</v>
      </c>
      <c r="E375" s="35">
        <v>0</v>
      </c>
      <c r="F375" s="35">
        <v>32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32</v>
      </c>
      <c r="N375" s="35">
        <v>191</v>
      </c>
    </row>
    <row r="376" spans="1:14" ht="15" customHeight="1">
      <c r="A376" s="52"/>
      <c r="B376" s="52" t="s">
        <v>280</v>
      </c>
      <c r="C376" s="35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</row>
    <row r="377" spans="1:14" ht="15" customHeight="1">
      <c r="A377" s="52"/>
      <c r="B377" s="52" t="s">
        <v>239</v>
      </c>
      <c r="C377" s="35">
        <v>4</v>
      </c>
      <c r="D377" s="35">
        <v>650</v>
      </c>
      <c r="E377" s="35">
        <v>12</v>
      </c>
      <c r="F377" s="35">
        <v>18</v>
      </c>
      <c r="G377" s="35">
        <v>165</v>
      </c>
      <c r="H377" s="35">
        <v>0</v>
      </c>
      <c r="I377" s="35">
        <v>0</v>
      </c>
      <c r="J377" s="35">
        <v>0</v>
      </c>
      <c r="K377" s="35">
        <v>0</v>
      </c>
      <c r="L377" s="35">
        <v>320</v>
      </c>
      <c r="M377" s="35">
        <v>3880</v>
      </c>
      <c r="N377" s="35">
        <v>5049</v>
      </c>
    </row>
    <row r="378" spans="1:14" ht="15" customHeight="1">
      <c r="A378" s="52"/>
      <c r="B378" s="39" t="s">
        <v>31</v>
      </c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35"/>
    </row>
    <row r="379" spans="1:14" ht="15" customHeight="1">
      <c r="A379" s="52"/>
      <c r="B379" s="53" t="s">
        <v>240</v>
      </c>
      <c r="C379" s="41">
        <v>2242</v>
      </c>
      <c r="D379" s="41">
        <v>3643</v>
      </c>
      <c r="E379" s="41">
        <v>194</v>
      </c>
      <c r="F379" s="41">
        <v>222</v>
      </c>
      <c r="G379" s="41">
        <v>294</v>
      </c>
      <c r="H379" s="41">
        <v>32</v>
      </c>
      <c r="I379" s="41">
        <v>0</v>
      </c>
      <c r="J379" s="41">
        <v>112</v>
      </c>
      <c r="K379" s="41">
        <v>0</v>
      </c>
      <c r="L379" s="41">
        <v>320</v>
      </c>
      <c r="M379" s="41">
        <v>13356</v>
      </c>
      <c r="N379" s="41">
        <v>20415</v>
      </c>
    </row>
    <row r="380" spans="1:14" ht="15" customHeight="1">
      <c r="A380" s="52"/>
      <c r="B380" s="53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</row>
    <row r="381" spans="1:14" ht="15" customHeight="1">
      <c r="A381" s="48" t="s">
        <v>286</v>
      </c>
      <c r="B381" s="49" t="s">
        <v>217</v>
      </c>
      <c r="C381" s="35">
        <v>0</v>
      </c>
      <c r="D381" s="35">
        <v>0</v>
      </c>
      <c r="E381" s="35">
        <v>0</v>
      </c>
      <c r="F381" s="35">
        <v>28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28</v>
      </c>
    </row>
    <row r="382" spans="1:14" ht="15" customHeight="1">
      <c r="A382" s="50"/>
      <c r="B382" s="49" t="s">
        <v>218</v>
      </c>
      <c r="C382" s="35">
        <v>858</v>
      </c>
      <c r="D382" s="35">
        <v>951</v>
      </c>
      <c r="E382" s="35">
        <v>84</v>
      </c>
      <c r="F382" s="35">
        <v>70</v>
      </c>
      <c r="G382" s="35">
        <v>59</v>
      </c>
      <c r="H382" s="35">
        <v>0</v>
      </c>
      <c r="I382" s="35">
        <v>0</v>
      </c>
      <c r="J382" s="35">
        <v>112</v>
      </c>
      <c r="K382" s="35">
        <v>0</v>
      </c>
      <c r="L382" s="35">
        <v>0</v>
      </c>
      <c r="M382" s="35">
        <v>0</v>
      </c>
      <c r="N382" s="35">
        <v>2134</v>
      </c>
    </row>
    <row r="383" spans="1:14" ht="15" customHeight="1">
      <c r="A383" s="50"/>
      <c r="B383" s="49" t="s">
        <v>219</v>
      </c>
      <c r="C383" s="35">
        <v>0</v>
      </c>
      <c r="D383" s="35">
        <v>42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42</v>
      </c>
    </row>
    <row r="384" spans="1:14" ht="15" customHeight="1">
      <c r="A384" s="50"/>
      <c r="B384" s="51" t="s">
        <v>220</v>
      </c>
      <c r="C384" s="37">
        <v>0</v>
      </c>
      <c r="D384" s="37">
        <v>0</v>
      </c>
      <c r="E384" s="37">
        <v>0</v>
      </c>
      <c r="F384" s="37">
        <v>0</v>
      </c>
      <c r="G384" s="37">
        <v>0</v>
      </c>
      <c r="H384" s="37">
        <v>0</v>
      </c>
      <c r="I384" s="37">
        <v>0</v>
      </c>
      <c r="J384" s="37">
        <v>0</v>
      </c>
      <c r="K384" s="37">
        <v>0</v>
      </c>
      <c r="L384" s="37">
        <v>0</v>
      </c>
      <c r="M384" s="37">
        <v>0</v>
      </c>
      <c r="N384" s="35">
        <v>0</v>
      </c>
    </row>
    <row r="385" spans="1:14" ht="15" customHeight="1">
      <c r="A385" s="49"/>
      <c r="B385" s="49" t="s">
        <v>221</v>
      </c>
      <c r="C385" s="35">
        <v>0</v>
      </c>
      <c r="D385" s="35">
        <v>253</v>
      </c>
      <c r="E385" s="35">
        <v>52</v>
      </c>
      <c r="F385" s="35">
        <v>40</v>
      </c>
      <c r="G385" s="35">
        <v>59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8268</v>
      </c>
      <c r="N385" s="35">
        <v>8672</v>
      </c>
    </row>
    <row r="386" spans="1:14" ht="15" customHeight="1">
      <c r="A386" s="52"/>
      <c r="B386" s="52" t="s">
        <v>222</v>
      </c>
      <c r="C386" s="35">
        <v>28</v>
      </c>
      <c r="D386" s="35">
        <v>26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360</v>
      </c>
      <c r="N386" s="35">
        <v>414</v>
      </c>
    </row>
    <row r="387" spans="1:14" ht="15" customHeight="1">
      <c r="A387" s="52"/>
      <c r="B387" s="52" t="s">
        <v>223</v>
      </c>
      <c r="C387" s="35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</row>
    <row r="388" spans="1:14" ht="15" customHeight="1">
      <c r="A388" s="52"/>
      <c r="B388" s="52" t="s">
        <v>224</v>
      </c>
      <c r="C388" s="35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</row>
    <row r="389" spans="1:14" ht="15" customHeight="1">
      <c r="A389" s="52"/>
      <c r="B389" s="52" t="s">
        <v>225</v>
      </c>
      <c r="C389" s="35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</row>
    <row r="390" spans="1:14" ht="15" customHeight="1">
      <c r="A390" s="52"/>
      <c r="B390" s="52" t="s">
        <v>226</v>
      </c>
      <c r="C390" s="35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</row>
    <row r="391" spans="1:14" ht="15" customHeight="1">
      <c r="A391" s="52"/>
      <c r="B391" s="52" t="s">
        <v>227</v>
      </c>
      <c r="C391" s="35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</row>
    <row r="392" spans="1:14" ht="15" customHeight="1">
      <c r="A392" s="52"/>
      <c r="B392" s="52" t="s">
        <v>228</v>
      </c>
      <c r="C392" s="35">
        <v>1069</v>
      </c>
      <c r="D392" s="35">
        <v>1414</v>
      </c>
      <c r="E392" s="35">
        <v>6</v>
      </c>
      <c r="F392" s="35">
        <v>30</v>
      </c>
      <c r="G392" s="35">
        <v>3</v>
      </c>
      <c r="H392" s="35">
        <v>32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2554</v>
      </c>
    </row>
    <row r="393" spans="1:14" ht="15" customHeight="1">
      <c r="A393" s="52"/>
      <c r="B393" s="52" t="s">
        <v>229</v>
      </c>
      <c r="C393" s="35">
        <v>0</v>
      </c>
      <c r="D393" s="35">
        <v>33</v>
      </c>
      <c r="E393" s="35">
        <v>0</v>
      </c>
      <c r="F393" s="35">
        <v>0</v>
      </c>
      <c r="G393" s="35">
        <v>5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448</v>
      </c>
      <c r="N393" s="35">
        <v>486</v>
      </c>
    </row>
    <row r="394" spans="1:14" ht="15" customHeight="1">
      <c r="A394" s="52"/>
      <c r="B394" s="52" t="s">
        <v>230</v>
      </c>
      <c r="C394" s="35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</row>
    <row r="395" spans="1:14" ht="15" customHeight="1">
      <c r="A395" s="52"/>
      <c r="B395" s="52" t="s">
        <v>231</v>
      </c>
      <c r="C395" s="35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</row>
    <row r="396" spans="1:14" ht="15" customHeight="1">
      <c r="A396" s="52"/>
      <c r="B396" s="40" t="s">
        <v>271</v>
      </c>
      <c r="C396" s="35">
        <v>0</v>
      </c>
      <c r="D396" s="35">
        <v>61</v>
      </c>
      <c r="E396" s="35">
        <v>0</v>
      </c>
      <c r="F396" s="35">
        <v>0</v>
      </c>
      <c r="G396" s="35">
        <v>1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800</v>
      </c>
      <c r="N396" s="35">
        <v>862</v>
      </c>
    </row>
    <row r="397" spans="1:14" ht="15" customHeight="1">
      <c r="A397" s="52"/>
      <c r="B397" s="52" t="s">
        <v>232</v>
      </c>
      <c r="C397" s="35">
        <v>0</v>
      </c>
      <c r="D397" s="35">
        <v>19</v>
      </c>
      <c r="E397" s="35">
        <v>0</v>
      </c>
      <c r="F397" s="35">
        <v>0</v>
      </c>
      <c r="G397" s="35">
        <v>1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20</v>
      </c>
    </row>
    <row r="398" spans="1:14" ht="15" customHeight="1">
      <c r="A398" s="52"/>
      <c r="B398" s="52" t="s">
        <v>233</v>
      </c>
      <c r="C398" s="35">
        <v>0</v>
      </c>
      <c r="D398" s="35">
        <v>462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462</v>
      </c>
    </row>
    <row r="399" spans="1:14" ht="15" customHeight="1">
      <c r="A399" s="52"/>
      <c r="B399" s="52" t="s">
        <v>234</v>
      </c>
      <c r="C399" s="35">
        <v>22</v>
      </c>
      <c r="D399" s="35">
        <v>18</v>
      </c>
      <c r="E399" s="35">
        <v>0</v>
      </c>
      <c r="F399" s="35">
        <v>0</v>
      </c>
      <c r="G399" s="35">
        <v>1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41</v>
      </c>
    </row>
    <row r="400" spans="1:14" ht="15" customHeight="1">
      <c r="A400" s="52"/>
      <c r="B400" s="52" t="s">
        <v>235</v>
      </c>
      <c r="C400" s="35">
        <v>57</v>
      </c>
      <c r="D400" s="35">
        <v>96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153</v>
      </c>
    </row>
    <row r="401" spans="1:14" ht="15" customHeight="1">
      <c r="A401" s="52"/>
      <c r="B401" s="52" t="s">
        <v>236</v>
      </c>
      <c r="C401" s="35">
        <v>204</v>
      </c>
      <c r="D401" s="35">
        <v>0</v>
      </c>
      <c r="E401" s="35">
        <v>40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244</v>
      </c>
    </row>
    <row r="402" spans="1:14" ht="15" customHeight="1">
      <c r="A402" s="52"/>
      <c r="B402" s="52" t="s">
        <v>237</v>
      </c>
      <c r="C402" s="35">
        <v>0</v>
      </c>
      <c r="D402" s="35">
        <v>26</v>
      </c>
      <c r="E402" s="35">
        <v>0</v>
      </c>
      <c r="F402" s="35">
        <v>4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30</v>
      </c>
    </row>
    <row r="403" spans="1:14" ht="15" customHeight="1">
      <c r="A403" s="52"/>
      <c r="B403" s="52" t="s">
        <v>238</v>
      </c>
      <c r="C403" s="35">
        <v>0</v>
      </c>
      <c r="D403" s="35">
        <v>127</v>
      </c>
      <c r="E403" s="35">
        <v>0</v>
      </c>
      <c r="F403" s="35">
        <v>32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32</v>
      </c>
      <c r="N403" s="35">
        <v>191</v>
      </c>
    </row>
    <row r="404" spans="1:14" ht="15" customHeight="1">
      <c r="A404" s="52"/>
      <c r="B404" s="52" t="s">
        <v>280</v>
      </c>
      <c r="C404" s="35">
        <v>0</v>
      </c>
      <c r="D404" s="35">
        <v>0</v>
      </c>
      <c r="E404" s="35">
        <v>0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35">
        <v>0</v>
      </c>
      <c r="L404" s="35">
        <v>0</v>
      </c>
      <c r="M404" s="35">
        <v>0</v>
      </c>
      <c r="N404" s="35">
        <v>0</v>
      </c>
    </row>
    <row r="405" spans="1:14" ht="15" customHeight="1">
      <c r="A405" s="52"/>
      <c r="B405" s="52" t="s">
        <v>239</v>
      </c>
      <c r="C405" s="35">
        <v>4</v>
      </c>
      <c r="D405" s="35">
        <v>650</v>
      </c>
      <c r="E405" s="35">
        <v>12</v>
      </c>
      <c r="F405" s="35">
        <v>18</v>
      </c>
      <c r="G405" s="35">
        <v>165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3996</v>
      </c>
      <c r="N405" s="35">
        <v>4845</v>
      </c>
    </row>
    <row r="406" spans="1:14" ht="15" customHeight="1">
      <c r="A406" s="52"/>
      <c r="B406" s="39" t="s">
        <v>31</v>
      </c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35"/>
    </row>
    <row r="407" spans="1:14" ht="15" customHeight="1">
      <c r="A407" s="52"/>
      <c r="B407" s="53" t="s">
        <v>240</v>
      </c>
      <c r="C407" s="41">
        <v>2242</v>
      </c>
      <c r="D407" s="41">
        <v>4178</v>
      </c>
      <c r="E407" s="41">
        <v>194</v>
      </c>
      <c r="F407" s="41">
        <v>222</v>
      </c>
      <c r="G407" s="41">
        <v>294</v>
      </c>
      <c r="H407" s="41">
        <v>32</v>
      </c>
      <c r="I407" s="41">
        <v>0</v>
      </c>
      <c r="J407" s="41">
        <v>112</v>
      </c>
      <c r="K407" s="41">
        <v>0</v>
      </c>
      <c r="L407" s="41">
        <v>0</v>
      </c>
      <c r="M407" s="41">
        <v>13904</v>
      </c>
      <c r="N407" s="41">
        <v>21178</v>
      </c>
    </row>
    <row r="408" spans="1:14" ht="15" customHeight="1">
      <c r="A408" s="52"/>
      <c r="B408" s="53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</row>
    <row r="409" spans="1:14" ht="15" customHeight="1">
      <c r="A409" s="48" t="s">
        <v>287</v>
      </c>
      <c r="B409" s="49" t="s">
        <v>217</v>
      </c>
      <c r="C409" s="35">
        <v>0</v>
      </c>
      <c r="D409" s="35">
        <v>0</v>
      </c>
      <c r="E409" s="35">
        <v>0</v>
      </c>
      <c r="F409" s="35">
        <v>28</v>
      </c>
      <c r="G409" s="35">
        <v>0</v>
      </c>
      <c r="H409" s="35">
        <v>0</v>
      </c>
      <c r="I409" s="35">
        <v>0</v>
      </c>
      <c r="J409" s="35">
        <v>0</v>
      </c>
      <c r="K409" s="35">
        <v>0</v>
      </c>
      <c r="L409" s="35">
        <v>0</v>
      </c>
      <c r="M409" s="35">
        <v>0</v>
      </c>
      <c r="N409" s="35">
        <v>28</v>
      </c>
    </row>
    <row r="410" spans="1:14" ht="15" customHeight="1">
      <c r="A410" s="50"/>
      <c r="B410" s="49" t="s">
        <v>218</v>
      </c>
      <c r="C410" s="35">
        <v>858</v>
      </c>
      <c r="D410" s="35">
        <v>951</v>
      </c>
      <c r="E410" s="35">
        <v>84</v>
      </c>
      <c r="F410" s="35">
        <v>70</v>
      </c>
      <c r="G410" s="35">
        <v>59</v>
      </c>
      <c r="H410" s="35">
        <v>0</v>
      </c>
      <c r="I410" s="35">
        <v>0</v>
      </c>
      <c r="J410" s="35">
        <v>112</v>
      </c>
      <c r="K410" s="35">
        <v>0</v>
      </c>
      <c r="L410" s="35">
        <v>0</v>
      </c>
      <c r="M410" s="35">
        <v>0</v>
      </c>
      <c r="N410" s="35">
        <v>2134</v>
      </c>
    </row>
    <row r="411" spans="1:14" ht="15" customHeight="1">
      <c r="A411" s="50"/>
      <c r="B411" s="49" t="s">
        <v>219</v>
      </c>
      <c r="C411" s="35">
        <v>0</v>
      </c>
      <c r="D411" s="35">
        <v>0</v>
      </c>
      <c r="E411" s="35">
        <v>0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K411" s="35">
        <v>0</v>
      </c>
      <c r="L411" s="35">
        <v>0</v>
      </c>
      <c r="M411" s="35">
        <v>0</v>
      </c>
      <c r="N411" s="35">
        <v>0</v>
      </c>
    </row>
    <row r="412" spans="1:14" ht="15" customHeight="1">
      <c r="A412" s="50"/>
      <c r="B412" s="51" t="s">
        <v>220</v>
      </c>
      <c r="C412" s="37">
        <v>0</v>
      </c>
      <c r="D412" s="37">
        <v>0</v>
      </c>
      <c r="E412" s="37">
        <v>0</v>
      </c>
      <c r="F412" s="37">
        <v>0</v>
      </c>
      <c r="G412" s="37">
        <v>0</v>
      </c>
      <c r="H412" s="37">
        <v>0</v>
      </c>
      <c r="I412" s="37">
        <v>0</v>
      </c>
      <c r="J412" s="37">
        <v>0</v>
      </c>
      <c r="K412" s="37">
        <v>0</v>
      </c>
      <c r="L412" s="37">
        <v>0</v>
      </c>
      <c r="M412" s="37">
        <v>0</v>
      </c>
      <c r="N412" s="35">
        <v>0</v>
      </c>
    </row>
    <row r="413" spans="1:14" ht="15" customHeight="1">
      <c r="A413" s="49"/>
      <c r="B413" s="49" t="s">
        <v>221</v>
      </c>
      <c r="C413" s="35">
        <v>0</v>
      </c>
      <c r="D413" s="35">
        <v>150</v>
      </c>
      <c r="E413" s="35">
        <v>52</v>
      </c>
      <c r="F413" s="35">
        <v>38</v>
      </c>
      <c r="G413" s="35">
        <v>30</v>
      </c>
      <c r="H413" s="35">
        <v>0</v>
      </c>
      <c r="I413" s="35">
        <v>0</v>
      </c>
      <c r="J413" s="35">
        <v>0</v>
      </c>
      <c r="K413" s="35">
        <v>0</v>
      </c>
      <c r="L413" s="35">
        <v>0</v>
      </c>
      <c r="M413" s="35">
        <v>8582</v>
      </c>
      <c r="N413" s="35">
        <v>8852</v>
      </c>
    </row>
    <row r="414" spans="1:14" ht="15" customHeight="1">
      <c r="A414" s="52"/>
      <c r="B414" s="52" t="s">
        <v>222</v>
      </c>
      <c r="C414" s="35">
        <v>68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150</v>
      </c>
      <c r="N414" s="35">
        <v>218</v>
      </c>
    </row>
    <row r="415" spans="1:14" ht="15" customHeight="1">
      <c r="A415" s="52"/>
      <c r="B415" s="52" t="s">
        <v>223</v>
      </c>
      <c r="C415" s="35">
        <v>0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  <c r="M415" s="35">
        <v>0</v>
      </c>
      <c r="N415" s="35">
        <v>0</v>
      </c>
    </row>
    <row r="416" spans="1:14" ht="15" customHeight="1">
      <c r="A416" s="52"/>
      <c r="B416" s="52" t="s">
        <v>224</v>
      </c>
      <c r="C416" s="35">
        <v>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  <c r="M416" s="35">
        <v>0</v>
      </c>
      <c r="N416" s="35">
        <v>0</v>
      </c>
    </row>
    <row r="417" spans="1:14" ht="15" customHeight="1">
      <c r="A417" s="52"/>
      <c r="B417" s="52" t="s">
        <v>225</v>
      </c>
      <c r="C417" s="35">
        <v>0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  <c r="M417" s="35">
        <v>0</v>
      </c>
      <c r="N417" s="35">
        <v>0</v>
      </c>
    </row>
    <row r="418" spans="1:14" ht="15" customHeight="1">
      <c r="A418" s="52"/>
      <c r="B418" s="52" t="s">
        <v>226</v>
      </c>
      <c r="C418" s="35">
        <v>0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  <c r="M418" s="35">
        <v>0</v>
      </c>
      <c r="N418" s="35">
        <v>0</v>
      </c>
    </row>
    <row r="419" spans="1:14" ht="15" customHeight="1">
      <c r="A419" s="52"/>
      <c r="B419" s="52" t="s">
        <v>227</v>
      </c>
      <c r="C419" s="35">
        <v>0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  <c r="M419" s="35">
        <v>0</v>
      </c>
      <c r="N419" s="35">
        <v>0</v>
      </c>
    </row>
    <row r="420" spans="1:14" ht="15" customHeight="1">
      <c r="A420" s="52"/>
      <c r="B420" s="52" t="s">
        <v>228</v>
      </c>
      <c r="C420" s="35">
        <v>953</v>
      </c>
      <c r="D420" s="35">
        <v>1375</v>
      </c>
      <c r="E420" s="35">
        <v>6</v>
      </c>
      <c r="F420" s="35">
        <v>30</v>
      </c>
      <c r="G420" s="35">
        <v>0</v>
      </c>
      <c r="H420" s="35">
        <v>32</v>
      </c>
      <c r="I420" s="35">
        <v>0</v>
      </c>
      <c r="J420" s="35">
        <v>0</v>
      </c>
      <c r="K420" s="35">
        <v>0</v>
      </c>
      <c r="L420" s="35">
        <v>0</v>
      </c>
      <c r="M420" s="35">
        <v>0</v>
      </c>
      <c r="N420" s="35">
        <v>2396</v>
      </c>
    </row>
    <row r="421" spans="1:14" ht="15" customHeight="1">
      <c r="A421" s="52"/>
      <c r="B421" s="52" t="s">
        <v>229</v>
      </c>
      <c r="C421" s="35">
        <v>0</v>
      </c>
      <c r="D421" s="35">
        <v>9</v>
      </c>
      <c r="E421" s="35">
        <v>0</v>
      </c>
      <c r="F421" s="35">
        <v>0</v>
      </c>
      <c r="G421" s="35">
        <v>5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  <c r="M421" s="35">
        <v>678</v>
      </c>
      <c r="N421" s="35">
        <v>692</v>
      </c>
    </row>
    <row r="422" spans="1:14" ht="15" customHeight="1">
      <c r="A422" s="52"/>
      <c r="B422" s="52" t="s">
        <v>230</v>
      </c>
      <c r="C422" s="35">
        <v>0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  <c r="M422" s="35">
        <v>0</v>
      </c>
      <c r="N422" s="35">
        <v>0</v>
      </c>
    </row>
    <row r="423" spans="1:14" ht="15" customHeight="1">
      <c r="A423" s="52"/>
      <c r="B423" s="52" t="s">
        <v>231</v>
      </c>
      <c r="C423" s="35">
        <v>0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0</v>
      </c>
      <c r="N423" s="35">
        <v>0</v>
      </c>
    </row>
    <row r="424" spans="1:14" ht="15" customHeight="1">
      <c r="A424" s="52"/>
      <c r="B424" s="40" t="s">
        <v>271</v>
      </c>
      <c r="C424" s="35">
        <v>0</v>
      </c>
      <c r="D424" s="35">
        <v>61</v>
      </c>
      <c r="E424" s="35">
        <v>0</v>
      </c>
      <c r="F424" s="35">
        <v>0</v>
      </c>
      <c r="G424" s="35">
        <v>1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62</v>
      </c>
    </row>
    <row r="425" spans="1:14" ht="15" customHeight="1">
      <c r="A425" s="52"/>
      <c r="B425" s="52" t="s">
        <v>232</v>
      </c>
      <c r="C425" s="35">
        <v>0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  <c r="M425" s="35">
        <v>0</v>
      </c>
      <c r="N425" s="35">
        <v>0</v>
      </c>
    </row>
    <row r="426" spans="1:14" ht="15" customHeight="1">
      <c r="A426" s="52"/>
      <c r="B426" s="52" t="s">
        <v>233</v>
      </c>
      <c r="C426" s="35">
        <v>0</v>
      </c>
      <c r="D426" s="35">
        <v>457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  <c r="M426" s="35">
        <v>0</v>
      </c>
      <c r="N426" s="35">
        <v>457</v>
      </c>
    </row>
    <row r="427" spans="1:14" ht="15" customHeight="1">
      <c r="A427" s="52"/>
      <c r="B427" s="52" t="s">
        <v>234</v>
      </c>
      <c r="C427" s="35">
        <v>22</v>
      </c>
      <c r="D427" s="35">
        <v>18</v>
      </c>
      <c r="E427" s="35">
        <v>0</v>
      </c>
      <c r="F427" s="35">
        <v>0</v>
      </c>
      <c r="G427" s="35">
        <v>1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  <c r="M427" s="35">
        <v>0</v>
      </c>
      <c r="N427" s="35">
        <v>41</v>
      </c>
    </row>
    <row r="428" spans="1:14" ht="15" customHeight="1">
      <c r="A428" s="52"/>
      <c r="B428" s="52" t="s">
        <v>235</v>
      </c>
      <c r="C428" s="35">
        <v>57</v>
      </c>
      <c r="D428" s="35">
        <v>96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  <c r="M428" s="35">
        <v>0</v>
      </c>
      <c r="N428" s="35">
        <v>153</v>
      </c>
    </row>
    <row r="429" spans="1:14" ht="15" customHeight="1">
      <c r="A429" s="52"/>
      <c r="B429" s="52" t="s">
        <v>236</v>
      </c>
      <c r="C429" s="35">
        <v>204</v>
      </c>
      <c r="D429" s="35">
        <v>0</v>
      </c>
      <c r="E429" s="35">
        <v>40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  <c r="M429" s="35">
        <v>0</v>
      </c>
      <c r="N429" s="35">
        <v>244</v>
      </c>
    </row>
    <row r="430" spans="1:14" ht="15" customHeight="1">
      <c r="A430" s="52"/>
      <c r="B430" s="52" t="s">
        <v>237</v>
      </c>
      <c r="C430" s="35">
        <v>0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  <c r="M430" s="35">
        <v>0</v>
      </c>
      <c r="N430" s="35">
        <v>0</v>
      </c>
    </row>
    <row r="431" spans="1:14" ht="15" customHeight="1">
      <c r="A431" s="52"/>
      <c r="B431" s="52" t="s">
        <v>238</v>
      </c>
      <c r="C431" s="35">
        <v>0</v>
      </c>
      <c r="D431" s="35">
        <v>116</v>
      </c>
      <c r="E431" s="35">
        <v>0</v>
      </c>
      <c r="F431" s="35">
        <v>16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  <c r="M431" s="35">
        <v>32</v>
      </c>
      <c r="N431" s="35">
        <v>164</v>
      </c>
    </row>
    <row r="432" spans="1:14" ht="15" customHeight="1">
      <c r="A432" s="52"/>
      <c r="B432" s="52" t="s">
        <v>280</v>
      </c>
      <c r="C432" s="35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</row>
    <row r="433" spans="1:14" ht="15" customHeight="1">
      <c r="A433" s="52"/>
      <c r="B433" s="52" t="s">
        <v>239</v>
      </c>
      <c r="C433" s="35">
        <v>27</v>
      </c>
      <c r="D433" s="35">
        <v>1050</v>
      </c>
      <c r="E433" s="35">
        <v>12</v>
      </c>
      <c r="F433" s="35">
        <v>16</v>
      </c>
      <c r="G433" s="35">
        <v>111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3502</v>
      </c>
      <c r="N433" s="35">
        <v>4718</v>
      </c>
    </row>
    <row r="434" spans="1:14" ht="15" customHeight="1">
      <c r="A434" s="52"/>
      <c r="B434" s="39" t="s">
        <v>31</v>
      </c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35"/>
    </row>
    <row r="435" spans="1:14" ht="15" customHeight="1">
      <c r="A435" s="52"/>
      <c r="B435" s="53" t="s">
        <v>240</v>
      </c>
      <c r="C435" s="41">
        <v>2189</v>
      </c>
      <c r="D435" s="41">
        <v>4283</v>
      </c>
      <c r="E435" s="41">
        <v>194</v>
      </c>
      <c r="F435" s="41">
        <v>198</v>
      </c>
      <c r="G435" s="41">
        <v>207</v>
      </c>
      <c r="H435" s="41">
        <v>32</v>
      </c>
      <c r="I435" s="41">
        <v>0</v>
      </c>
      <c r="J435" s="41">
        <v>112</v>
      </c>
      <c r="K435" s="41">
        <v>0</v>
      </c>
      <c r="L435" s="41">
        <v>0</v>
      </c>
      <c r="M435" s="41">
        <v>12944</v>
      </c>
      <c r="N435" s="41">
        <v>20159</v>
      </c>
    </row>
    <row r="436" spans="1:14" ht="15" customHeight="1">
      <c r="A436" s="52"/>
      <c r="B436" s="53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</row>
    <row r="437" spans="1:14" ht="15.75" customHeight="1">
      <c r="B437" s="105" t="s">
        <v>37</v>
      </c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</row>
    <row r="438" spans="1:14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</row>
    <row r="439" spans="1:14" ht="15" customHeight="1">
      <c r="A439" s="48" t="s">
        <v>282</v>
      </c>
      <c r="B439" s="49" t="s">
        <v>217</v>
      </c>
      <c r="C439" s="35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</row>
    <row r="440" spans="1:14" ht="15" customHeight="1">
      <c r="A440" s="50"/>
      <c r="B440" s="49" t="s">
        <v>218</v>
      </c>
      <c r="C440" s="35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</row>
    <row r="441" spans="1:14" ht="15" customHeight="1">
      <c r="A441" s="50"/>
      <c r="B441" s="49" t="s">
        <v>219</v>
      </c>
      <c r="C441" s="35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</row>
    <row r="442" spans="1:14" ht="15" customHeight="1">
      <c r="A442" s="50"/>
      <c r="B442" s="51" t="s">
        <v>220</v>
      </c>
      <c r="C442" s="37">
        <v>0</v>
      </c>
      <c r="D442" s="37">
        <v>0</v>
      </c>
      <c r="E442" s="37">
        <v>0</v>
      </c>
      <c r="F442" s="37">
        <v>0</v>
      </c>
      <c r="G442" s="37">
        <v>0</v>
      </c>
      <c r="H442" s="37">
        <v>0</v>
      </c>
      <c r="I442" s="37">
        <v>0</v>
      </c>
      <c r="J442" s="37">
        <v>0</v>
      </c>
      <c r="K442" s="37">
        <v>0</v>
      </c>
      <c r="L442" s="37">
        <v>0</v>
      </c>
      <c r="M442" s="37">
        <v>0</v>
      </c>
      <c r="N442" s="35">
        <v>0</v>
      </c>
    </row>
    <row r="443" spans="1:14" ht="15" customHeight="1">
      <c r="A443" s="49"/>
      <c r="B443" s="49" t="s">
        <v>221</v>
      </c>
      <c r="C443" s="35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</row>
    <row r="444" spans="1:14" ht="15" customHeight="1">
      <c r="A444" s="52"/>
      <c r="B444" s="52" t="s">
        <v>222</v>
      </c>
      <c r="C444" s="35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</row>
    <row r="445" spans="1:14" ht="15" customHeight="1">
      <c r="A445" s="52"/>
      <c r="B445" s="52" t="s">
        <v>223</v>
      </c>
      <c r="C445" s="35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</row>
    <row r="446" spans="1:14" ht="15" customHeight="1">
      <c r="A446" s="52"/>
      <c r="B446" s="52" t="s">
        <v>224</v>
      </c>
      <c r="C446" s="35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</row>
    <row r="447" spans="1:14" ht="15" customHeight="1">
      <c r="A447" s="52"/>
      <c r="B447" s="52" t="s">
        <v>225</v>
      </c>
      <c r="C447" s="35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</row>
    <row r="448" spans="1:14" ht="15" customHeight="1">
      <c r="A448" s="52"/>
      <c r="B448" s="52" t="s">
        <v>226</v>
      </c>
      <c r="C448" s="35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</row>
    <row r="449" spans="1:14" ht="15" customHeight="1">
      <c r="A449" s="52"/>
      <c r="B449" s="52" t="s">
        <v>227</v>
      </c>
      <c r="C449" s="35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</row>
    <row r="450" spans="1:14" ht="15" customHeight="1">
      <c r="A450" s="52"/>
      <c r="B450" s="52" t="s">
        <v>228</v>
      </c>
      <c r="C450" s="35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</row>
    <row r="451" spans="1:14" ht="15" customHeight="1">
      <c r="A451" s="52"/>
      <c r="B451" s="52" t="s">
        <v>229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</row>
    <row r="452" spans="1:14" ht="15" customHeight="1">
      <c r="A452" s="52"/>
      <c r="B452" s="52" t="s">
        <v>230</v>
      </c>
      <c r="C452" s="35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</row>
    <row r="453" spans="1:14" ht="15" customHeight="1">
      <c r="A453" s="52"/>
      <c r="B453" s="52" t="s">
        <v>231</v>
      </c>
      <c r="C453" s="35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</row>
    <row r="454" spans="1:14" ht="15" customHeight="1">
      <c r="A454" s="52"/>
      <c r="B454" s="40" t="s">
        <v>271</v>
      </c>
      <c r="C454" s="35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</row>
    <row r="455" spans="1:14" ht="15" customHeight="1">
      <c r="A455" s="52"/>
      <c r="B455" s="52" t="s">
        <v>232</v>
      </c>
      <c r="C455" s="35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</row>
    <row r="456" spans="1:14" ht="15" customHeight="1">
      <c r="A456" s="52"/>
      <c r="B456" s="52" t="s">
        <v>233</v>
      </c>
      <c r="C456" s="35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</row>
    <row r="457" spans="1:14" ht="15" customHeight="1">
      <c r="A457" s="52"/>
      <c r="B457" s="52" t="s">
        <v>234</v>
      </c>
      <c r="C457" s="35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</row>
    <row r="458" spans="1:14" ht="15" customHeight="1">
      <c r="A458" s="52"/>
      <c r="B458" s="52" t="s">
        <v>235</v>
      </c>
      <c r="C458" s="35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</row>
    <row r="459" spans="1:14" ht="15" customHeight="1">
      <c r="A459" s="52"/>
      <c r="B459" s="52" t="s">
        <v>236</v>
      </c>
      <c r="C459" s="35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</row>
    <row r="460" spans="1:14" ht="15" customHeight="1">
      <c r="A460" s="52"/>
      <c r="B460" s="52" t="s">
        <v>237</v>
      </c>
      <c r="C460" s="35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</row>
    <row r="461" spans="1:14" ht="15" customHeight="1">
      <c r="A461" s="52"/>
      <c r="B461" s="52" t="s">
        <v>238</v>
      </c>
      <c r="C461" s="35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</row>
    <row r="462" spans="1:14" ht="15" customHeight="1">
      <c r="A462" s="52"/>
      <c r="B462" s="52" t="s">
        <v>280</v>
      </c>
      <c r="C462" s="35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</row>
    <row r="463" spans="1:14" ht="15" customHeight="1">
      <c r="A463" s="52"/>
      <c r="B463" s="52" t="s">
        <v>239</v>
      </c>
      <c r="C463" s="35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</row>
    <row r="464" spans="1:14" ht="15" customHeight="1">
      <c r="A464" s="52"/>
      <c r="B464" s="39" t="s">
        <v>31</v>
      </c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35"/>
    </row>
    <row r="465" spans="1:14" ht="15" customHeight="1">
      <c r="A465" s="52"/>
      <c r="B465" s="53" t="s">
        <v>240</v>
      </c>
      <c r="C465" s="41">
        <v>0</v>
      </c>
      <c r="D465" s="41">
        <v>0</v>
      </c>
      <c r="E465" s="41">
        <v>0</v>
      </c>
      <c r="F465" s="41">
        <v>0</v>
      </c>
      <c r="G465" s="41">
        <v>0</v>
      </c>
      <c r="H465" s="41">
        <v>0</v>
      </c>
      <c r="I465" s="41">
        <v>0</v>
      </c>
      <c r="J465" s="41">
        <v>0</v>
      </c>
      <c r="K465" s="41">
        <v>0</v>
      </c>
      <c r="L465" s="41">
        <v>0</v>
      </c>
      <c r="M465" s="41">
        <v>0</v>
      </c>
      <c r="N465" s="41">
        <v>0</v>
      </c>
    </row>
    <row r="467" spans="1:14" ht="15" customHeight="1">
      <c r="A467" s="48" t="s">
        <v>286</v>
      </c>
      <c r="B467" s="49" t="s">
        <v>217</v>
      </c>
      <c r="C467" s="35">
        <v>0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</row>
    <row r="468" spans="1:14" ht="15" customHeight="1">
      <c r="A468" s="50"/>
      <c r="B468" s="49" t="s">
        <v>218</v>
      </c>
      <c r="C468" s="35">
        <v>0</v>
      </c>
      <c r="D468" s="35">
        <v>0</v>
      </c>
      <c r="E468" s="35">
        <v>0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</row>
    <row r="469" spans="1:14" ht="15" customHeight="1">
      <c r="A469" s="50"/>
      <c r="B469" s="49" t="s">
        <v>219</v>
      </c>
      <c r="C469" s="35">
        <v>0</v>
      </c>
      <c r="D469" s="35">
        <v>0</v>
      </c>
      <c r="E469" s="35">
        <v>0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K469" s="35">
        <v>0</v>
      </c>
      <c r="L469" s="35">
        <v>0</v>
      </c>
      <c r="M469" s="35">
        <v>0</v>
      </c>
      <c r="N469" s="35">
        <v>0</v>
      </c>
    </row>
    <row r="470" spans="1:14" ht="15" customHeight="1">
      <c r="A470" s="50"/>
      <c r="B470" s="51" t="s">
        <v>220</v>
      </c>
      <c r="C470" s="37">
        <v>0</v>
      </c>
      <c r="D470" s="37">
        <v>0</v>
      </c>
      <c r="E470" s="37">
        <v>0</v>
      </c>
      <c r="F470" s="37">
        <v>0</v>
      </c>
      <c r="G470" s="37">
        <v>0</v>
      </c>
      <c r="H470" s="37">
        <v>0</v>
      </c>
      <c r="I470" s="37">
        <v>0</v>
      </c>
      <c r="J470" s="37">
        <v>0</v>
      </c>
      <c r="K470" s="37">
        <v>0</v>
      </c>
      <c r="L470" s="37">
        <v>0</v>
      </c>
      <c r="M470" s="37">
        <v>0</v>
      </c>
      <c r="N470" s="35">
        <v>0</v>
      </c>
    </row>
    <row r="471" spans="1:14" ht="15" customHeight="1">
      <c r="A471" s="49"/>
      <c r="B471" s="49" t="s">
        <v>221</v>
      </c>
      <c r="C471" s="35">
        <v>0</v>
      </c>
      <c r="D471" s="35">
        <v>42</v>
      </c>
      <c r="E471" s="35">
        <v>0</v>
      </c>
      <c r="F471" s="35">
        <v>0</v>
      </c>
      <c r="G471" s="35">
        <v>0</v>
      </c>
      <c r="H471" s="35">
        <v>0</v>
      </c>
      <c r="I471" s="35">
        <v>0</v>
      </c>
      <c r="J471" s="35">
        <v>0</v>
      </c>
      <c r="K471" s="35">
        <v>0</v>
      </c>
      <c r="L471" s="35">
        <v>0</v>
      </c>
      <c r="M471" s="35">
        <v>433</v>
      </c>
      <c r="N471" s="35">
        <v>475</v>
      </c>
    </row>
    <row r="472" spans="1:14" ht="15" customHeight="1">
      <c r="A472" s="52"/>
      <c r="B472" s="52" t="s">
        <v>222</v>
      </c>
      <c r="C472" s="35">
        <v>0</v>
      </c>
      <c r="D472" s="35">
        <v>0</v>
      </c>
      <c r="E472" s="35">
        <v>0</v>
      </c>
      <c r="F472" s="35">
        <v>0</v>
      </c>
      <c r="G472" s="35">
        <v>0</v>
      </c>
      <c r="H472" s="35">
        <v>0</v>
      </c>
      <c r="I472" s="35">
        <v>0</v>
      </c>
      <c r="J472" s="35">
        <v>0</v>
      </c>
      <c r="K472" s="35">
        <v>0</v>
      </c>
      <c r="L472" s="35">
        <v>0</v>
      </c>
      <c r="M472" s="35">
        <v>0</v>
      </c>
      <c r="N472" s="35">
        <v>0</v>
      </c>
    </row>
    <row r="473" spans="1:14" ht="15" customHeight="1">
      <c r="A473" s="52"/>
      <c r="B473" s="52" t="s">
        <v>223</v>
      </c>
      <c r="C473" s="35">
        <v>0</v>
      </c>
      <c r="D473" s="35">
        <v>0</v>
      </c>
      <c r="E473" s="35">
        <v>0</v>
      </c>
      <c r="F473" s="35">
        <v>0</v>
      </c>
      <c r="G473" s="35">
        <v>0</v>
      </c>
      <c r="H473" s="35">
        <v>0</v>
      </c>
      <c r="I473" s="35">
        <v>0</v>
      </c>
      <c r="J473" s="35">
        <v>0</v>
      </c>
      <c r="K473" s="35">
        <v>0</v>
      </c>
      <c r="L473" s="35">
        <v>0</v>
      </c>
      <c r="M473" s="35">
        <v>0</v>
      </c>
      <c r="N473" s="35">
        <v>0</v>
      </c>
    </row>
    <row r="474" spans="1:14" ht="15" customHeight="1">
      <c r="A474" s="52"/>
      <c r="B474" s="52" t="s">
        <v>224</v>
      </c>
      <c r="C474" s="35">
        <v>0</v>
      </c>
      <c r="D474" s="35">
        <v>0</v>
      </c>
      <c r="E474" s="35">
        <v>0</v>
      </c>
      <c r="F474" s="35">
        <v>0</v>
      </c>
      <c r="G474" s="35">
        <v>0</v>
      </c>
      <c r="H474" s="35">
        <v>0</v>
      </c>
      <c r="I474" s="35">
        <v>0</v>
      </c>
      <c r="J474" s="35">
        <v>0</v>
      </c>
      <c r="K474" s="35">
        <v>0</v>
      </c>
      <c r="L474" s="35">
        <v>0</v>
      </c>
      <c r="M474" s="35">
        <v>0</v>
      </c>
      <c r="N474" s="35">
        <v>0</v>
      </c>
    </row>
    <row r="475" spans="1:14" ht="15" customHeight="1">
      <c r="A475" s="52"/>
      <c r="B475" s="52" t="s">
        <v>225</v>
      </c>
      <c r="C475" s="35">
        <v>0</v>
      </c>
      <c r="D475" s="35">
        <v>0</v>
      </c>
      <c r="E475" s="35">
        <v>0</v>
      </c>
      <c r="F475" s="35">
        <v>0</v>
      </c>
      <c r="G475" s="35">
        <v>0</v>
      </c>
      <c r="H475" s="35">
        <v>0</v>
      </c>
      <c r="I475" s="35">
        <v>0</v>
      </c>
      <c r="J475" s="35">
        <v>0</v>
      </c>
      <c r="K475" s="35">
        <v>0</v>
      </c>
      <c r="L475" s="35">
        <v>0</v>
      </c>
      <c r="M475" s="35">
        <v>0</v>
      </c>
      <c r="N475" s="35">
        <v>0</v>
      </c>
    </row>
    <row r="476" spans="1:14" ht="15" customHeight="1">
      <c r="A476" s="52"/>
      <c r="B476" s="52" t="s">
        <v>226</v>
      </c>
      <c r="C476" s="35">
        <v>0</v>
      </c>
      <c r="D476" s="35">
        <v>0</v>
      </c>
      <c r="E476" s="35">
        <v>0</v>
      </c>
      <c r="F476" s="35">
        <v>0</v>
      </c>
      <c r="G476" s="35">
        <v>0</v>
      </c>
      <c r="H476" s="35">
        <v>0</v>
      </c>
      <c r="I476" s="35">
        <v>0</v>
      </c>
      <c r="J476" s="35">
        <v>0</v>
      </c>
      <c r="K476" s="35">
        <v>0</v>
      </c>
      <c r="L476" s="35">
        <v>0</v>
      </c>
      <c r="M476" s="35">
        <v>0</v>
      </c>
      <c r="N476" s="35">
        <v>0</v>
      </c>
    </row>
    <row r="477" spans="1:14" ht="15" customHeight="1">
      <c r="A477" s="52"/>
      <c r="B477" s="52" t="s">
        <v>227</v>
      </c>
      <c r="C477" s="35">
        <v>0</v>
      </c>
      <c r="D477" s="35">
        <v>0</v>
      </c>
      <c r="E477" s="35">
        <v>0</v>
      </c>
      <c r="F477" s="35">
        <v>0</v>
      </c>
      <c r="G477" s="35">
        <v>0</v>
      </c>
      <c r="H477" s="35">
        <v>0</v>
      </c>
      <c r="I477" s="35">
        <v>0</v>
      </c>
      <c r="J477" s="35">
        <v>0</v>
      </c>
      <c r="K477" s="35">
        <v>0</v>
      </c>
      <c r="L477" s="35">
        <v>0</v>
      </c>
      <c r="M477" s="35">
        <v>0</v>
      </c>
      <c r="N477" s="35">
        <v>0</v>
      </c>
    </row>
    <row r="478" spans="1:14" ht="15" customHeight="1">
      <c r="A478" s="52"/>
      <c r="B478" s="52" t="s">
        <v>228</v>
      </c>
      <c r="C478" s="35">
        <v>0</v>
      </c>
      <c r="D478" s="35">
        <v>120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  <c r="M478" s="35">
        <v>0</v>
      </c>
      <c r="N478" s="35">
        <v>120</v>
      </c>
    </row>
    <row r="479" spans="1:14" ht="15" customHeight="1">
      <c r="A479" s="52"/>
      <c r="B479" s="52" t="s">
        <v>229</v>
      </c>
      <c r="C479" s="35">
        <v>0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  <c r="M479" s="35">
        <v>0</v>
      </c>
      <c r="N479" s="35">
        <v>0</v>
      </c>
    </row>
    <row r="480" spans="1:14" ht="15" customHeight="1">
      <c r="A480" s="52"/>
      <c r="B480" s="52" t="s">
        <v>230</v>
      </c>
      <c r="C480" s="35">
        <v>0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  <c r="M480" s="35">
        <v>0</v>
      </c>
      <c r="N480" s="35">
        <v>0</v>
      </c>
    </row>
    <row r="481" spans="1:14" ht="15" customHeight="1">
      <c r="A481" s="52"/>
      <c r="B481" s="52" t="s">
        <v>231</v>
      </c>
      <c r="C481" s="35">
        <v>0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  <c r="M481" s="35">
        <v>0</v>
      </c>
      <c r="N481" s="35">
        <v>0</v>
      </c>
    </row>
    <row r="482" spans="1:14" ht="15" customHeight="1">
      <c r="A482" s="52"/>
      <c r="B482" s="40" t="s">
        <v>271</v>
      </c>
      <c r="C482" s="35">
        <v>0</v>
      </c>
      <c r="D482" s="35">
        <v>0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  <c r="M482" s="35">
        <v>0</v>
      </c>
      <c r="N482" s="35">
        <v>0</v>
      </c>
    </row>
    <row r="483" spans="1:14" ht="15" customHeight="1">
      <c r="A483" s="52"/>
      <c r="B483" s="52" t="s">
        <v>232</v>
      </c>
      <c r="C483" s="35">
        <v>0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  <c r="M483" s="35">
        <v>0</v>
      </c>
      <c r="N483" s="35">
        <v>0</v>
      </c>
    </row>
    <row r="484" spans="1:14" ht="15" customHeight="1">
      <c r="A484" s="52"/>
      <c r="B484" s="52" t="s">
        <v>233</v>
      </c>
      <c r="C484" s="35">
        <v>0</v>
      </c>
      <c r="D484" s="35">
        <v>310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  <c r="M484" s="35">
        <v>0</v>
      </c>
      <c r="N484" s="35">
        <v>310</v>
      </c>
    </row>
    <row r="485" spans="1:14" ht="15" customHeight="1">
      <c r="A485" s="52"/>
      <c r="B485" s="52" t="s">
        <v>234</v>
      </c>
      <c r="C485" s="35">
        <v>0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  <c r="M485" s="35">
        <v>0</v>
      </c>
      <c r="N485" s="35">
        <v>0</v>
      </c>
    </row>
    <row r="486" spans="1:14" ht="15" customHeight="1">
      <c r="A486" s="52"/>
      <c r="B486" s="52" t="s">
        <v>235</v>
      </c>
      <c r="C486" s="35">
        <v>0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  <c r="M486" s="35">
        <v>0</v>
      </c>
      <c r="N486" s="35">
        <v>0</v>
      </c>
    </row>
    <row r="487" spans="1:14" ht="15" customHeight="1">
      <c r="A487" s="52"/>
      <c r="B487" s="52" t="s">
        <v>236</v>
      </c>
      <c r="C487" s="35">
        <v>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  <c r="M487" s="35">
        <v>0</v>
      </c>
      <c r="N487" s="35">
        <v>0</v>
      </c>
    </row>
    <row r="488" spans="1:14" ht="15" customHeight="1">
      <c r="A488" s="52"/>
      <c r="B488" s="52" t="s">
        <v>237</v>
      </c>
      <c r="C488" s="35">
        <v>0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  <c r="M488" s="35">
        <v>0</v>
      </c>
      <c r="N488" s="35">
        <v>0</v>
      </c>
    </row>
    <row r="489" spans="1:14" ht="15" customHeight="1">
      <c r="A489" s="52"/>
      <c r="B489" s="52" t="s">
        <v>238</v>
      </c>
      <c r="C489" s="35">
        <v>0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  <c r="M489" s="35">
        <v>0</v>
      </c>
      <c r="N489" s="35">
        <v>0</v>
      </c>
    </row>
    <row r="490" spans="1:14" ht="15" customHeight="1">
      <c r="A490" s="52"/>
      <c r="B490" s="52" t="s">
        <v>280</v>
      </c>
      <c r="C490" s="35">
        <v>0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0</v>
      </c>
    </row>
    <row r="491" spans="1:14" ht="15" customHeight="1">
      <c r="A491" s="52"/>
      <c r="B491" s="52" t="s">
        <v>239</v>
      </c>
      <c r="C491" s="35">
        <v>0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  <c r="M491" s="35">
        <v>0</v>
      </c>
      <c r="N491" s="35">
        <v>0</v>
      </c>
    </row>
    <row r="492" spans="1:14" ht="15" customHeight="1">
      <c r="A492" s="52"/>
      <c r="B492" s="39" t="s">
        <v>31</v>
      </c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35"/>
    </row>
    <row r="493" spans="1:14" ht="15" customHeight="1">
      <c r="A493" s="52"/>
      <c r="B493" s="53" t="s">
        <v>240</v>
      </c>
      <c r="C493" s="41">
        <v>0</v>
      </c>
      <c r="D493" s="41">
        <v>472</v>
      </c>
      <c r="E493" s="41">
        <v>0</v>
      </c>
      <c r="F493" s="41">
        <v>0</v>
      </c>
      <c r="G493" s="41">
        <v>0</v>
      </c>
      <c r="H493" s="41">
        <v>0</v>
      </c>
      <c r="I493" s="41">
        <v>0</v>
      </c>
      <c r="J493" s="41">
        <v>0</v>
      </c>
      <c r="K493" s="41">
        <v>0</v>
      </c>
      <c r="L493" s="41">
        <v>0</v>
      </c>
      <c r="M493" s="41">
        <v>433</v>
      </c>
      <c r="N493" s="41">
        <v>905</v>
      </c>
    </row>
    <row r="494" spans="1:14" ht="15" customHeight="1">
      <c r="A494" s="52"/>
      <c r="B494" s="53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</row>
    <row r="495" spans="1:14" ht="15" customHeight="1">
      <c r="A495" s="48" t="s">
        <v>287</v>
      </c>
      <c r="B495" s="49" t="s">
        <v>217</v>
      </c>
      <c r="C495" s="35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</row>
    <row r="496" spans="1:14" ht="15" customHeight="1">
      <c r="A496" s="50"/>
      <c r="B496" s="49" t="s">
        <v>218</v>
      </c>
      <c r="C496" s="35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</row>
    <row r="497" spans="1:14" ht="15" customHeight="1">
      <c r="A497" s="50"/>
      <c r="B497" s="49" t="s">
        <v>219</v>
      </c>
      <c r="C497" s="35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</row>
    <row r="498" spans="1:14" ht="15" customHeight="1">
      <c r="A498" s="50"/>
      <c r="B498" s="51" t="s">
        <v>220</v>
      </c>
      <c r="C498" s="37">
        <v>0</v>
      </c>
      <c r="D498" s="37">
        <v>0</v>
      </c>
      <c r="E498" s="37">
        <v>0</v>
      </c>
      <c r="F498" s="37">
        <v>0</v>
      </c>
      <c r="G498" s="37">
        <v>0</v>
      </c>
      <c r="H498" s="37">
        <v>0</v>
      </c>
      <c r="I498" s="37">
        <v>0</v>
      </c>
      <c r="J498" s="37">
        <v>0</v>
      </c>
      <c r="K498" s="37">
        <v>0</v>
      </c>
      <c r="L498" s="37">
        <v>0</v>
      </c>
      <c r="M498" s="37">
        <v>0</v>
      </c>
      <c r="N498" s="35">
        <v>0</v>
      </c>
    </row>
    <row r="499" spans="1:14" ht="15" customHeight="1">
      <c r="A499" s="49"/>
      <c r="B499" s="49" t="s">
        <v>221</v>
      </c>
      <c r="C499" s="35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</row>
    <row r="500" spans="1:14" ht="15" customHeight="1">
      <c r="A500" s="52"/>
      <c r="B500" s="52" t="s">
        <v>222</v>
      </c>
      <c r="C500" s="35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</row>
    <row r="501" spans="1:14" ht="15" customHeight="1">
      <c r="A501" s="52"/>
      <c r="B501" s="52" t="s">
        <v>223</v>
      </c>
      <c r="C501" s="35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</row>
    <row r="502" spans="1:14" ht="15" customHeight="1">
      <c r="A502" s="52"/>
      <c r="B502" s="52" t="s">
        <v>224</v>
      </c>
      <c r="C502" s="35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</row>
    <row r="503" spans="1:14" ht="15" customHeight="1">
      <c r="A503" s="52"/>
      <c r="B503" s="52" t="s">
        <v>225</v>
      </c>
      <c r="C503" s="35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</row>
    <row r="504" spans="1:14" ht="15" customHeight="1">
      <c r="A504" s="52"/>
      <c r="B504" s="52" t="s">
        <v>226</v>
      </c>
      <c r="C504" s="35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</row>
    <row r="505" spans="1:14" ht="15" customHeight="1">
      <c r="A505" s="52"/>
      <c r="B505" s="52" t="s">
        <v>227</v>
      </c>
      <c r="C505" s="35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</row>
    <row r="506" spans="1:14" ht="15" customHeight="1">
      <c r="A506" s="52"/>
      <c r="B506" s="52" t="s">
        <v>228</v>
      </c>
      <c r="C506" s="35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</row>
    <row r="507" spans="1:14" ht="15" customHeight="1">
      <c r="A507" s="52"/>
      <c r="B507" s="52" t="s">
        <v>229</v>
      </c>
      <c r="C507" s="35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230</v>
      </c>
      <c r="N507" s="35">
        <v>230</v>
      </c>
    </row>
    <row r="508" spans="1:14" ht="15" customHeight="1">
      <c r="A508" s="52"/>
      <c r="B508" s="52" t="s">
        <v>230</v>
      </c>
      <c r="C508" s="35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</row>
    <row r="509" spans="1:14" ht="15" customHeight="1">
      <c r="A509" s="52"/>
      <c r="B509" s="52" t="s">
        <v>231</v>
      </c>
      <c r="C509" s="35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</row>
    <row r="510" spans="1:14" ht="15" customHeight="1">
      <c r="A510" s="52"/>
      <c r="B510" s="40" t="s">
        <v>271</v>
      </c>
      <c r="C510" s="35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</row>
    <row r="511" spans="1:14" ht="15" customHeight="1">
      <c r="A511" s="52"/>
      <c r="B511" s="52" t="s">
        <v>232</v>
      </c>
      <c r="C511" s="35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</row>
    <row r="512" spans="1:14" ht="15" customHeight="1">
      <c r="A512" s="52"/>
      <c r="B512" s="52" t="s">
        <v>233</v>
      </c>
      <c r="C512" s="35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</row>
    <row r="513" spans="1:14" ht="15" customHeight="1">
      <c r="A513" s="52"/>
      <c r="B513" s="52" t="s">
        <v>234</v>
      </c>
      <c r="C513" s="35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</row>
    <row r="514" spans="1:14" ht="15" customHeight="1">
      <c r="A514" s="52"/>
      <c r="B514" s="52" t="s">
        <v>235</v>
      </c>
      <c r="C514" s="35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</row>
    <row r="515" spans="1:14" ht="15" customHeight="1">
      <c r="A515" s="52"/>
      <c r="B515" s="52" t="s">
        <v>236</v>
      </c>
      <c r="C515" s="35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</row>
    <row r="516" spans="1:14" ht="15" customHeight="1">
      <c r="A516" s="52"/>
      <c r="B516" s="52" t="s">
        <v>237</v>
      </c>
      <c r="C516" s="35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</row>
    <row r="517" spans="1:14" ht="15" customHeight="1">
      <c r="A517" s="52"/>
      <c r="B517" s="52" t="s">
        <v>238</v>
      </c>
      <c r="C517" s="35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</row>
    <row r="518" spans="1:14" ht="15" customHeight="1">
      <c r="A518" s="52"/>
      <c r="B518" s="52" t="s">
        <v>280</v>
      </c>
      <c r="C518" s="35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</row>
    <row r="519" spans="1:14" ht="15" customHeight="1">
      <c r="A519" s="52"/>
      <c r="B519" s="52" t="s">
        <v>239</v>
      </c>
      <c r="C519" s="35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</row>
    <row r="520" spans="1:14" ht="15" customHeight="1">
      <c r="A520" s="52"/>
      <c r="B520" s="39" t="s">
        <v>31</v>
      </c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35"/>
    </row>
    <row r="521" spans="1:14" ht="15" customHeight="1">
      <c r="A521" s="52"/>
      <c r="B521" s="53" t="s">
        <v>240</v>
      </c>
      <c r="C521" s="41">
        <v>0</v>
      </c>
      <c r="D521" s="41">
        <v>0</v>
      </c>
      <c r="E521" s="41">
        <v>0</v>
      </c>
      <c r="F521" s="41">
        <v>0</v>
      </c>
      <c r="G521" s="41">
        <v>0</v>
      </c>
      <c r="H521" s="41">
        <v>0</v>
      </c>
      <c r="I521" s="41">
        <v>0</v>
      </c>
      <c r="J521" s="41">
        <v>0</v>
      </c>
      <c r="K521" s="41">
        <v>0</v>
      </c>
      <c r="L521" s="41">
        <v>0</v>
      </c>
      <c r="M521" s="41">
        <v>230</v>
      </c>
      <c r="N521" s="41">
        <v>230</v>
      </c>
    </row>
    <row r="522" spans="1:14" ht="15" customHeight="1">
      <c r="A522" s="52"/>
      <c r="B522" s="53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</row>
  </sheetData>
  <mergeCells count="9">
    <mergeCell ref="B437:N437"/>
    <mergeCell ref="B265:N265"/>
    <mergeCell ref="B93:N93"/>
    <mergeCell ref="A7:N7"/>
    <mergeCell ref="A351:N351"/>
    <mergeCell ref="A179:N179"/>
    <mergeCell ref="A1:N1"/>
    <mergeCell ref="A3:N3"/>
    <mergeCell ref="A2:N2"/>
  </mergeCells>
  <pageMargins left="0" right="0" top="0" bottom="0" header="0" footer="0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27E5-EBF7-41F2-81E9-2EB3B1E3D00E}">
  <dimension ref="A2:B88"/>
  <sheetViews>
    <sheetView tabSelected="1" zoomScaleNormal="100" workbookViewId="0">
      <selection activeCell="A39" sqref="A39"/>
    </sheetView>
  </sheetViews>
  <sheetFormatPr defaultRowHeight="12.75"/>
  <cols>
    <col min="1" max="1" width="11.140625" customWidth="1"/>
    <col min="2" max="2" width="28.42578125" customWidth="1"/>
    <col min="10" max="10" width="9.140625" customWidth="1"/>
  </cols>
  <sheetData>
    <row r="2" spans="1:2">
      <c r="A2" s="6" t="s">
        <v>285</v>
      </c>
      <c r="B2" s="1"/>
    </row>
    <row r="3" spans="1:2">
      <c r="A3" s="17" t="s">
        <v>284</v>
      </c>
      <c r="B3" s="1"/>
    </row>
    <row r="5" spans="1:2">
      <c r="A5" s="4" t="s">
        <v>258</v>
      </c>
      <c r="B5" s="2" t="s">
        <v>259</v>
      </c>
    </row>
    <row r="6" spans="1:2">
      <c r="A6" s="5"/>
    </row>
    <row r="7" spans="1:2">
      <c r="A7" s="18">
        <v>1.1000000000000001</v>
      </c>
      <c r="B7" s="19" t="s">
        <v>32</v>
      </c>
    </row>
    <row r="8" spans="1:2">
      <c r="A8" s="5"/>
    </row>
    <row r="9" spans="1:2">
      <c r="A9" s="18">
        <v>1.2</v>
      </c>
      <c r="B9" s="19" t="s">
        <v>256</v>
      </c>
    </row>
    <row r="10" spans="1:2">
      <c r="A10" s="5"/>
    </row>
    <row r="11" spans="1:2">
      <c r="A11" s="18">
        <v>1.3</v>
      </c>
      <c r="B11" s="19" t="s">
        <v>257</v>
      </c>
    </row>
    <row r="12" spans="1:2">
      <c r="A12" s="5"/>
    </row>
    <row r="13" spans="1:2">
      <c r="A13" s="18">
        <v>1.4</v>
      </c>
      <c r="B13" s="19" t="s">
        <v>260</v>
      </c>
    </row>
    <row r="14" spans="1:2">
      <c r="A14" s="5"/>
    </row>
    <row r="15" spans="1:2">
      <c r="A15" s="18">
        <v>1.5</v>
      </c>
      <c r="B15" s="19" t="s">
        <v>80</v>
      </c>
    </row>
    <row r="16" spans="1:2">
      <c r="A16" s="5"/>
    </row>
    <row r="17" spans="1:2">
      <c r="A17" s="18">
        <v>1.6</v>
      </c>
      <c r="B17" s="19" t="s">
        <v>93</v>
      </c>
    </row>
    <row r="18" spans="1:2">
      <c r="A18" s="5"/>
    </row>
    <row r="19" spans="1:2">
      <c r="A19" s="18">
        <v>1.7</v>
      </c>
      <c r="B19" s="19" t="s">
        <v>101</v>
      </c>
    </row>
    <row r="20" spans="1:2">
      <c r="A20" s="5"/>
    </row>
    <row r="21" spans="1:2">
      <c r="A21" s="18">
        <v>1.8</v>
      </c>
      <c r="B21" s="19" t="s">
        <v>117</v>
      </c>
    </row>
    <row r="22" spans="1:2">
      <c r="A22" s="5"/>
    </row>
    <row r="23" spans="1:2">
      <c r="A23" s="18">
        <v>1.9</v>
      </c>
      <c r="B23" s="19" t="s">
        <v>127</v>
      </c>
    </row>
    <row r="24" spans="1:2">
      <c r="A24" s="5"/>
    </row>
    <row r="25" spans="1:2">
      <c r="A25" s="18">
        <v>1.1000000000000001</v>
      </c>
      <c r="B25" s="19" t="s">
        <v>133</v>
      </c>
    </row>
    <row r="26" spans="1:2">
      <c r="A26" s="5"/>
    </row>
    <row r="27" spans="1:2">
      <c r="A27" s="18">
        <v>1.1100000000000001</v>
      </c>
      <c r="B27" s="19" t="s">
        <v>148</v>
      </c>
    </row>
    <row r="28" spans="1:2">
      <c r="A28" s="5"/>
    </row>
    <row r="29" spans="1:2">
      <c r="A29" s="18">
        <v>1.1200000000000001</v>
      </c>
      <c r="B29" s="19" t="s">
        <v>162</v>
      </c>
    </row>
    <row r="30" spans="1:2">
      <c r="A30" s="5"/>
    </row>
    <row r="31" spans="1:2">
      <c r="A31" s="18">
        <v>1.1299999999999999</v>
      </c>
      <c r="B31" s="19" t="s">
        <v>173</v>
      </c>
    </row>
    <row r="32" spans="1:2">
      <c r="A32" s="5"/>
    </row>
    <row r="33" spans="1:2">
      <c r="A33" s="18">
        <v>1.1399999999999999</v>
      </c>
      <c r="B33" s="19" t="s">
        <v>186</v>
      </c>
    </row>
    <row r="34" spans="1:2">
      <c r="A34" s="5"/>
    </row>
    <row r="35" spans="1:2">
      <c r="A35" s="18">
        <v>1.1499999999999999</v>
      </c>
      <c r="B35" s="19" t="s">
        <v>214</v>
      </c>
    </row>
    <row r="36" spans="1:2">
      <c r="A36" s="5"/>
    </row>
    <row r="37" spans="1:2">
      <c r="A37" s="18">
        <v>1.1599999999999999</v>
      </c>
      <c r="B37" s="19" t="s">
        <v>240</v>
      </c>
    </row>
    <row r="38" spans="1:2">
      <c r="A38" s="5"/>
    </row>
    <row r="39" spans="1:2">
      <c r="A39" s="18">
        <v>1.17</v>
      </c>
      <c r="B39" s="19" t="s">
        <v>252</v>
      </c>
    </row>
    <row r="40" spans="1:2">
      <c r="A40" s="5"/>
    </row>
    <row r="41" spans="1:2">
      <c r="A41" s="5"/>
    </row>
    <row r="42" spans="1:2">
      <c r="A42" s="5"/>
    </row>
    <row r="43" spans="1:2">
      <c r="A43" s="5"/>
    </row>
    <row r="44" spans="1:2">
      <c r="A44" s="5"/>
    </row>
    <row r="45" spans="1:2">
      <c r="A45" s="5"/>
    </row>
    <row r="46" spans="1:2">
      <c r="A46" s="5"/>
    </row>
    <row r="47" spans="1:2">
      <c r="A47" s="5"/>
    </row>
    <row r="48" spans="1:2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</sheetData>
  <hyperlinks>
    <hyperlink ref="A7:B7" location="Malaysia!A1" display="Malaysia!A1" xr:uid="{3A19C67C-C4BA-4CDF-84BD-83F11F87DD5E}"/>
    <hyperlink ref="A9:B9" location="'Kuala Lumpur'!A1" display="'Kuala Lumpur'!A1" xr:uid="{9FC866AD-A50E-45AF-9CE9-3E79C7BC9DE0}"/>
    <hyperlink ref="A11:B11" location="Putrajaya!A1" display="Putrajaya!A1" xr:uid="{1E7288CB-3593-4EE9-A923-34C7D866BA99}"/>
    <hyperlink ref="A13:B13" location="Labuan!A1" display="Labuan!A1" xr:uid="{3AE527F3-7DA9-4714-9112-F09C0538FC4E}"/>
    <hyperlink ref="A15:B15" location="Selangor!A1" display="Selangor!A1" xr:uid="{949A985D-639D-42A9-9280-622A6923E8CF}"/>
    <hyperlink ref="A17:B17" location="Johor!A1" display="Johor!A1" xr:uid="{C5BE10AF-A437-49DA-8702-353DAF0E34AF}"/>
    <hyperlink ref="A19:B19" location="'Pulau Pinang'!A1" display="'Pulau Pinang'!A1" xr:uid="{B50963A4-6636-4E61-AF51-C8DAB969E59D}"/>
    <hyperlink ref="A21:B21" location="Perak!A1" display="Perak!A1" xr:uid="{5FF3DC95-7E3C-47BF-9005-63431B8C6A72}"/>
    <hyperlink ref="A23:B23" location="'Negeri Sembilan'!A1" display="'Negeri Sembilan'!A1" xr:uid="{7A62DBAA-CB0F-47B9-9E00-4DE24C65206F}"/>
    <hyperlink ref="A25:B25" location="Melaka!A1" display="Melaka!A1" xr:uid="{AFF676F7-D67B-411D-9241-C7229231D285}"/>
    <hyperlink ref="A27:B27" location="Kedah!A1" display="Kedah!A1" xr:uid="{3AA8B866-2DC3-4EB2-BDD7-D0FDD1B7C38F}"/>
    <hyperlink ref="A29:B29" location="Pahang!A1" display="Pahang!A1" xr:uid="{1753A1D7-46A4-4CFB-A085-1B03DFF3A2B2}"/>
    <hyperlink ref="A31:B31" location="Terengganu!A1" display="Terengganu!A1" xr:uid="{C5E3BB2D-5193-4A7E-8813-C7ABCBA1BC6E}"/>
    <hyperlink ref="A33:B33" location="Kelantan!A1" display="Kelantan!A1" xr:uid="{F8C5702D-7A46-4A75-8ED0-F9C2076CEA88}"/>
    <hyperlink ref="A35:B35" location="Perlis!A1" display="Perlis!A1" xr:uid="{1D028CEB-99D3-4B6A-8A00-C1BA532F850E}"/>
    <hyperlink ref="A37:B37" location="Sabah!A1" display="Sabah!A1" xr:uid="{10EC67E1-B4B5-4F19-BB78-612611995946}"/>
    <hyperlink ref="A39:B39" location="Sarawak!A1" display="Sarawak!A1" xr:uid="{3F774388-13D6-43D8-8705-D3B3BD7FE4EB}"/>
    <hyperlink ref="B9" location="'1.2'!A1" display="WP KUALA LUMPUR" xr:uid="{C9A9572A-C6E5-48C9-AEA4-FF390454CAB0}"/>
    <hyperlink ref="B11" location="'1.3'!A1" display="WP PUTRAJAYA" xr:uid="{B553164D-CD62-4337-86F7-F3653D57A3A4}"/>
    <hyperlink ref="B13" location="'1.4'!A1" display="WP LABUAN" xr:uid="{4F533727-57AC-40E2-8538-A4AAA594857B}"/>
    <hyperlink ref="B15" location="'1.5'!A1" display="SELANGOR" xr:uid="{B6F43003-3146-4FBD-8E51-8CA298403938}"/>
    <hyperlink ref="B17" location="'1.6'!A1" display="JOHOR" xr:uid="{2FAF42C2-5EBC-4B7E-B064-8B4DB2682C0C}"/>
    <hyperlink ref="B19" location="'1.7'!A1" display="PULAU PINANG" xr:uid="{70552410-F48A-414C-914C-3C77AD93F175}"/>
    <hyperlink ref="B21" location="'1.8'!A1" display="PERAK" xr:uid="{D65591F5-7E5C-4712-9B8A-F79958D922BE}"/>
    <hyperlink ref="B23" location="'1.9'!A1" display="NEGERI SEMBILAN" xr:uid="{95C20E23-6B72-48DA-B68D-91FF6A85A2CE}"/>
    <hyperlink ref="B25" location="'1.10'!A1" display="MELAKA" xr:uid="{F73A7635-BFBD-44FF-8BF2-5693A2B8D1B9}"/>
    <hyperlink ref="B27" location="'1.11'!A1" display="KEDAH" xr:uid="{B36470F0-1FE8-4ABD-9671-CE0453C31DB9}"/>
    <hyperlink ref="B29" location="'1.12'!A1" display="PAHANG" xr:uid="{9F293D28-45F1-4016-B321-24FF7C5D317E}"/>
    <hyperlink ref="B31" location="'1.13'!A1" display="TERENGGANU" xr:uid="{76B314DC-29D9-4570-B296-1A9FC3A58C0C}"/>
    <hyperlink ref="B33" location="'1.14'!A1" display="KELANTAN" xr:uid="{39921C26-B5A0-4968-972E-538B2DB78255}"/>
    <hyperlink ref="B35" location="'1.15'!A1" display="PERLIS" xr:uid="{DF579017-2676-41D5-9973-CFEF60A68F23}"/>
    <hyperlink ref="B37" location="'1.16'!A1" display="SABAH" xr:uid="{833ED547-6988-4190-82B7-4A1B1181B9BE}"/>
    <hyperlink ref="B39" location="'1.17'!A1" display="SARAWAK" xr:uid="{6E6D5779-4118-4BFA-B6CE-2E311DABC6D6}"/>
    <hyperlink ref="A9" location="'1.2'!A1" display="'1.2'!A1" xr:uid="{58A162A5-6238-4831-95BB-350E6FD4C0E0}"/>
    <hyperlink ref="A11" location="'1.3'!A1" display="'1.3'!A1" xr:uid="{BBD408F6-086F-4333-A7E6-EC220CBDAFD2}"/>
    <hyperlink ref="A13" location="'1.4'!A1" display="'1.4'!A1" xr:uid="{D8A0C682-9392-4AD5-A17B-34327D7EBD59}"/>
    <hyperlink ref="A15" location="'1.5'!A1" display="'1.5'!A1" xr:uid="{50C98C61-6399-4147-940F-177B2A390D8A}"/>
    <hyperlink ref="A17" location="'1.6'!A1" display="'1.6'!A1" xr:uid="{BAF3F767-597E-4328-B3F5-085D92E79709}"/>
    <hyperlink ref="A19" location="'1.7'!A1" display="'1.7'!A1" xr:uid="{22CCE898-4518-4EEA-9061-E948A5CCFE56}"/>
    <hyperlink ref="A21" location="'1.8'!A1" display="'1.8'!A1" xr:uid="{920C1AD3-0A90-44BE-857E-9C70A917E2AC}"/>
    <hyperlink ref="A23" location="'1.9'!A1" display="'1.9'!A1" xr:uid="{C2756180-6ADF-4928-9E4C-18725364BBAA}"/>
    <hyperlink ref="A25" location="'1.10'!A1" display="'1.10'!A1" xr:uid="{1F8251D4-46DD-4ED1-8595-DCE3396BDA77}"/>
    <hyperlink ref="A27" location="'1.11'!A1" display="'1.11'!A1" xr:uid="{578E4382-4F5B-49D2-8D1A-D0E47D9369D1}"/>
    <hyperlink ref="A29" location="'1.12'!A1" display="'1.12'!A1" xr:uid="{7FF1AFFE-4E34-4658-BF74-4E509EDC2928}"/>
    <hyperlink ref="A31" location="'1.13'!A1" display="'1.13'!A1" xr:uid="{104DEB37-E571-4823-A08C-1F57B42123A6}"/>
    <hyperlink ref="A33" location="'1.14'!A1" display="'1.14'!A1" xr:uid="{A95D6D09-E73F-41B4-A22A-CA1FC62F3DAF}"/>
    <hyperlink ref="A35" location="'1.15'!A1" display="'1.15'!A1" xr:uid="{108E2EBC-2FEF-43C9-BCDD-58B90F716167}"/>
    <hyperlink ref="A37" location="'1.16'!A1" display="'1.16'!A1" xr:uid="{D12F2A86-2815-468D-A3CD-642FABAE412D}"/>
    <hyperlink ref="A39" location="'1.17'!A1" display="'1.17'!A1" xr:uid="{4E593170-BA5A-4FA9-93C7-2C42643E34D3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90D9-C32C-4079-89DC-4A71DD28E883}">
  <sheetPr>
    <pageSetUpPr fitToPage="1"/>
  </sheetPr>
  <dimension ref="A1:R288"/>
  <sheetViews>
    <sheetView zoomScaleNormal="100" workbookViewId="0">
      <selection sqref="A1:N1"/>
    </sheetView>
  </sheetViews>
  <sheetFormatPr defaultRowHeight="15.75"/>
  <cols>
    <col min="1" max="1" width="10.42578125" style="27" customWidth="1"/>
    <col min="2" max="2" width="21.85546875" style="27" customWidth="1"/>
    <col min="3" max="14" width="16.42578125" style="27" customWidth="1"/>
    <col min="15" max="16384" width="9.140625" style="27"/>
  </cols>
  <sheetData>
    <row r="1" spans="1:18" ht="19.5" customHeight="1">
      <c r="A1" s="107" t="s">
        <v>300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267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268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s="30" customFormat="1" ht="20.2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R8" s="30"/>
    </row>
    <row r="9" spans="1:18" s="30" customFormat="1" ht="15" customHeight="1">
      <c r="A9" s="33" t="s">
        <v>282</v>
      </c>
      <c r="B9" s="34" t="s">
        <v>241</v>
      </c>
      <c r="C9" s="35">
        <v>1035</v>
      </c>
      <c r="D9" s="35">
        <v>641</v>
      </c>
      <c r="E9" s="35">
        <v>164</v>
      </c>
      <c r="F9" s="35">
        <v>150</v>
      </c>
      <c r="G9" s="35">
        <v>54</v>
      </c>
      <c r="H9" s="35">
        <v>0</v>
      </c>
      <c r="I9" s="35">
        <v>0</v>
      </c>
      <c r="J9" s="35">
        <v>954</v>
      </c>
      <c r="K9" s="35">
        <v>0</v>
      </c>
      <c r="L9" s="35">
        <v>0</v>
      </c>
      <c r="M9" s="35">
        <v>0</v>
      </c>
      <c r="N9" s="35">
        <v>2998</v>
      </c>
    </row>
    <row r="10" spans="1:18" s="30" customFormat="1" ht="15" customHeight="1">
      <c r="A10" s="36"/>
      <c r="B10" s="34" t="s">
        <v>242</v>
      </c>
      <c r="C10" s="35">
        <v>2813</v>
      </c>
      <c r="D10" s="35">
        <v>8519</v>
      </c>
      <c r="E10" s="35">
        <v>552</v>
      </c>
      <c r="F10" s="35">
        <v>3000</v>
      </c>
      <c r="G10" s="35">
        <v>906</v>
      </c>
      <c r="H10" s="35">
        <v>0</v>
      </c>
      <c r="I10" s="35">
        <v>0</v>
      </c>
      <c r="J10" s="35">
        <v>2606</v>
      </c>
      <c r="K10" s="35">
        <v>1440</v>
      </c>
      <c r="L10" s="35">
        <v>0</v>
      </c>
      <c r="M10" s="35">
        <v>2179</v>
      </c>
      <c r="N10" s="35">
        <v>22015</v>
      </c>
    </row>
    <row r="11" spans="1:18" s="30" customFormat="1" ht="15" customHeight="1">
      <c r="A11" s="36"/>
      <c r="B11" s="34" t="s">
        <v>243</v>
      </c>
      <c r="C11" s="35">
        <v>505</v>
      </c>
      <c r="D11" s="35">
        <v>238</v>
      </c>
      <c r="E11" s="35">
        <v>22</v>
      </c>
      <c r="F11" s="35">
        <v>24</v>
      </c>
      <c r="G11" s="35">
        <v>10</v>
      </c>
      <c r="H11" s="35">
        <v>0</v>
      </c>
      <c r="I11" s="35">
        <v>0</v>
      </c>
      <c r="J11" s="35">
        <v>110</v>
      </c>
      <c r="K11" s="35">
        <v>192</v>
      </c>
      <c r="L11" s="35">
        <v>60</v>
      </c>
      <c r="M11" s="35">
        <v>0</v>
      </c>
      <c r="N11" s="35">
        <v>1161</v>
      </c>
    </row>
    <row r="12" spans="1:18" s="30" customFormat="1" ht="15" customHeight="1">
      <c r="A12" s="36"/>
      <c r="B12" s="36" t="s">
        <v>244</v>
      </c>
      <c r="C12" s="37">
        <v>25640</v>
      </c>
      <c r="D12" s="37">
        <v>30115</v>
      </c>
      <c r="E12" s="37">
        <v>6035</v>
      </c>
      <c r="F12" s="37">
        <v>12439</v>
      </c>
      <c r="G12" s="37">
        <v>4185</v>
      </c>
      <c r="H12" s="37">
        <v>1496</v>
      </c>
      <c r="I12" s="37">
        <v>1033</v>
      </c>
      <c r="J12" s="37">
        <v>8578</v>
      </c>
      <c r="K12" s="37">
        <v>5755</v>
      </c>
      <c r="L12" s="37">
        <v>3215</v>
      </c>
      <c r="M12" s="37">
        <v>25081</v>
      </c>
      <c r="N12" s="35">
        <v>123572</v>
      </c>
    </row>
    <row r="13" spans="1:18" s="30" customFormat="1" ht="15" customHeight="1">
      <c r="A13" s="34"/>
      <c r="B13" s="34" t="s">
        <v>245</v>
      </c>
      <c r="C13" s="35">
        <v>2195</v>
      </c>
      <c r="D13" s="35">
        <v>515</v>
      </c>
      <c r="E13" s="35">
        <v>166</v>
      </c>
      <c r="F13" s="35">
        <v>281</v>
      </c>
      <c r="G13" s="35">
        <v>234</v>
      </c>
      <c r="H13" s="35">
        <v>0</v>
      </c>
      <c r="I13" s="35">
        <v>0</v>
      </c>
      <c r="J13" s="35">
        <v>355</v>
      </c>
      <c r="K13" s="35">
        <v>0</v>
      </c>
      <c r="L13" s="35">
        <v>0</v>
      </c>
      <c r="M13" s="35">
        <v>0</v>
      </c>
      <c r="N13" s="35">
        <v>3746</v>
      </c>
    </row>
    <row r="14" spans="1:18" s="30" customFormat="1" ht="15" customHeight="1">
      <c r="A14" s="34"/>
      <c r="B14" s="34" t="s">
        <v>246</v>
      </c>
      <c r="C14" s="35">
        <v>14786</v>
      </c>
      <c r="D14" s="35">
        <v>8951</v>
      </c>
      <c r="E14" s="35">
        <v>4343</v>
      </c>
      <c r="F14" s="35">
        <v>7160</v>
      </c>
      <c r="G14" s="35">
        <v>4072</v>
      </c>
      <c r="H14" s="35">
        <v>136</v>
      </c>
      <c r="I14" s="35">
        <v>0</v>
      </c>
      <c r="J14" s="35">
        <v>5870</v>
      </c>
      <c r="K14" s="35">
        <v>0</v>
      </c>
      <c r="L14" s="35">
        <v>0</v>
      </c>
      <c r="M14" s="35">
        <v>1454</v>
      </c>
      <c r="N14" s="35">
        <v>46772</v>
      </c>
    </row>
    <row r="15" spans="1:18" s="30" customFormat="1" ht="15" customHeight="1">
      <c r="A15" s="38"/>
      <c r="B15" s="38" t="s">
        <v>247</v>
      </c>
      <c r="C15" s="35">
        <v>390</v>
      </c>
      <c r="D15" s="35">
        <v>980</v>
      </c>
      <c r="E15" s="35">
        <v>24</v>
      </c>
      <c r="F15" s="35">
        <v>266</v>
      </c>
      <c r="G15" s="35">
        <v>16</v>
      </c>
      <c r="H15" s="35">
        <v>0</v>
      </c>
      <c r="I15" s="35">
        <v>0</v>
      </c>
      <c r="J15" s="35">
        <v>29</v>
      </c>
      <c r="K15" s="35">
        <v>192</v>
      </c>
      <c r="L15" s="35">
        <v>192</v>
      </c>
      <c r="M15" s="35">
        <v>0</v>
      </c>
      <c r="N15" s="35">
        <v>2089</v>
      </c>
    </row>
    <row r="16" spans="1:18" s="30" customFormat="1" ht="15" customHeight="1">
      <c r="A16" s="38"/>
      <c r="B16" s="38" t="s">
        <v>248</v>
      </c>
      <c r="C16" s="35">
        <v>12280</v>
      </c>
      <c r="D16" s="35">
        <v>8413</v>
      </c>
      <c r="E16" s="35">
        <v>820</v>
      </c>
      <c r="F16" s="35">
        <v>1359</v>
      </c>
      <c r="G16" s="35">
        <v>97</v>
      </c>
      <c r="H16" s="35">
        <v>366</v>
      </c>
      <c r="I16" s="35">
        <v>40</v>
      </c>
      <c r="J16" s="35">
        <v>3527</v>
      </c>
      <c r="K16" s="35">
        <v>608</v>
      </c>
      <c r="L16" s="35">
        <v>1419</v>
      </c>
      <c r="M16" s="35">
        <v>1820</v>
      </c>
      <c r="N16" s="35">
        <v>30749</v>
      </c>
    </row>
    <row r="17" spans="1:14" s="30" customFormat="1" ht="15" customHeight="1">
      <c r="A17" s="38"/>
      <c r="B17" s="38" t="s">
        <v>249</v>
      </c>
      <c r="C17" s="35">
        <v>1380</v>
      </c>
      <c r="D17" s="35">
        <v>4121</v>
      </c>
      <c r="E17" s="35">
        <v>202</v>
      </c>
      <c r="F17" s="35">
        <v>1272</v>
      </c>
      <c r="G17" s="35">
        <v>227</v>
      </c>
      <c r="H17" s="35">
        <v>0</v>
      </c>
      <c r="I17" s="35">
        <v>0</v>
      </c>
      <c r="J17" s="35">
        <v>981</v>
      </c>
      <c r="K17" s="35">
        <v>0</v>
      </c>
      <c r="L17" s="35">
        <v>19</v>
      </c>
      <c r="M17" s="35">
        <v>0</v>
      </c>
      <c r="N17" s="35">
        <v>8202</v>
      </c>
    </row>
    <row r="18" spans="1:14" s="30" customFormat="1" ht="15" customHeight="1">
      <c r="A18" s="38"/>
      <c r="B18" s="38" t="s">
        <v>281</v>
      </c>
      <c r="C18" s="35">
        <v>2236</v>
      </c>
      <c r="D18" s="35">
        <v>1227</v>
      </c>
      <c r="E18" s="35">
        <v>206</v>
      </c>
      <c r="F18" s="35">
        <v>187</v>
      </c>
      <c r="G18" s="35">
        <v>30</v>
      </c>
      <c r="H18" s="35">
        <v>34</v>
      </c>
      <c r="I18" s="35">
        <v>0</v>
      </c>
      <c r="J18" s="35">
        <v>478</v>
      </c>
      <c r="K18" s="35">
        <v>500</v>
      </c>
      <c r="L18" s="35">
        <v>64</v>
      </c>
      <c r="M18" s="35">
        <v>0</v>
      </c>
      <c r="N18" s="35">
        <v>4962</v>
      </c>
    </row>
    <row r="19" spans="1:14" s="30" customFormat="1" ht="15" customHeight="1">
      <c r="A19" s="38"/>
      <c r="B19" s="38" t="s">
        <v>250</v>
      </c>
      <c r="C19" s="35">
        <v>9413</v>
      </c>
      <c r="D19" s="35">
        <v>18366</v>
      </c>
      <c r="E19" s="35">
        <v>386</v>
      </c>
      <c r="F19" s="35">
        <v>6499</v>
      </c>
      <c r="G19" s="35">
        <v>705</v>
      </c>
      <c r="H19" s="35">
        <v>37</v>
      </c>
      <c r="I19" s="35">
        <v>14</v>
      </c>
      <c r="J19" s="35">
        <v>3479</v>
      </c>
      <c r="K19" s="35">
        <v>0</v>
      </c>
      <c r="L19" s="35">
        <v>629</v>
      </c>
      <c r="M19" s="35">
        <v>1146</v>
      </c>
      <c r="N19" s="35">
        <v>40674</v>
      </c>
    </row>
    <row r="20" spans="1:14" s="30" customFormat="1" ht="15" customHeight="1">
      <c r="A20" s="38"/>
      <c r="B20" s="38" t="s">
        <v>251</v>
      </c>
      <c r="C20" s="35">
        <v>2087</v>
      </c>
      <c r="D20" s="35">
        <v>1740</v>
      </c>
      <c r="E20" s="35">
        <v>344</v>
      </c>
      <c r="F20" s="35">
        <v>358</v>
      </c>
      <c r="G20" s="35">
        <v>633</v>
      </c>
      <c r="H20" s="35">
        <v>0</v>
      </c>
      <c r="I20" s="35">
        <v>0</v>
      </c>
      <c r="J20" s="35">
        <v>429</v>
      </c>
      <c r="K20" s="35">
        <v>0</v>
      </c>
      <c r="L20" s="35">
        <v>0</v>
      </c>
      <c r="M20" s="35">
        <v>264</v>
      </c>
      <c r="N20" s="35">
        <v>5855</v>
      </c>
    </row>
    <row r="21" spans="1:14" s="30" customFormat="1" ht="15" customHeight="1">
      <c r="A21" s="38"/>
      <c r="B21" s="39" t="s">
        <v>31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35"/>
    </row>
    <row r="22" spans="1:14" s="30" customFormat="1" ht="15" customHeight="1">
      <c r="A22" s="38"/>
      <c r="B22" s="39" t="s">
        <v>252</v>
      </c>
      <c r="C22" s="41">
        <v>74760</v>
      </c>
      <c r="D22" s="41">
        <v>83826</v>
      </c>
      <c r="E22" s="41">
        <v>13264</v>
      </c>
      <c r="F22" s="41">
        <v>32995</v>
      </c>
      <c r="G22" s="41">
        <v>11169</v>
      </c>
      <c r="H22" s="41">
        <v>2069</v>
      </c>
      <c r="I22" s="41">
        <v>1087</v>
      </c>
      <c r="J22" s="41">
        <v>27396</v>
      </c>
      <c r="K22" s="41">
        <v>8687</v>
      </c>
      <c r="L22" s="41">
        <v>5598</v>
      </c>
      <c r="M22" s="41">
        <v>31944</v>
      </c>
      <c r="N22" s="41">
        <v>292795</v>
      </c>
    </row>
    <row r="23" spans="1:14" s="30" customFormat="1" ht="15" customHeight="1">
      <c r="A23" s="38"/>
      <c r="B23" s="39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s="30" customFormat="1" ht="15" customHeight="1">
      <c r="A24" s="33" t="s">
        <v>286</v>
      </c>
      <c r="B24" s="34" t="s">
        <v>241</v>
      </c>
      <c r="C24" s="35">
        <v>1035</v>
      </c>
      <c r="D24" s="35">
        <v>641</v>
      </c>
      <c r="E24" s="35">
        <v>164</v>
      </c>
      <c r="F24" s="35">
        <v>150</v>
      </c>
      <c r="G24" s="35">
        <v>54</v>
      </c>
      <c r="H24" s="35">
        <v>0</v>
      </c>
      <c r="I24" s="35">
        <v>0</v>
      </c>
      <c r="J24" s="35">
        <v>954</v>
      </c>
      <c r="K24" s="35">
        <v>0</v>
      </c>
      <c r="L24" s="35">
        <v>0</v>
      </c>
      <c r="M24" s="35">
        <v>0</v>
      </c>
      <c r="N24" s="35">
        <v>2998</v>
      </c>
    </row>
    <row r="25" spans="1:14" s="30" customFormat="1" ht="15" customHeight="1">
      <c r="A25" s="36"/>
      <c r="B25" s="34" t="s">
        <v>242</v>
      </c>
      <c r="C25" s="35">
        <v>3011</v>
      </c>
      <c r="D25" s="35">
        <v>8787</v>
      </c>
      <c r="E25" s="35">
        <v>552</v>
      </c>
      <c r="F25" s="35">
        <v>3006</v>
      </c>
      <c r="G25" s="35">
        <v>906</v>
      </c>
      <c r="H25" s="35">
        <v>0</v>
      </c>
      <c r="I25" s="35">
        <v>0</v>
      </c>
      <c r="J25" s="35">
        <v>2606</v>
      </c>
      <c r="K25" s="35">
        <v>1440</v>
      </c>
      <c r="L25" s="35">
        <v>0</v>
      </c>
      <c r="M25" s="35">
        <v>2179</v>
      </c>
      <c r="N25" s="35">
        <v>22487</v>
      </c>
    </row>
    <row r="26" spans="1:14" s="30" customFormat="1" ht="15" customHeight="1">
      <c r="A26" s="36"/>
      <c r="B26" s="34" t="s">
        <v>243</v>
      </c>
      <c r="C26" s="35">
        <v>505</v>
      </c>
      <c r="D26" s="35">
        <v>238</v>
      </c>
      <c r="E26" s="35">
        <v>22</v>
      </c>
      <c r="F26" s="35">
        <v>24</v>
      </c>
      <c r="G26" s="35">
        <v>10</v>
      </c>
      <c r="H26" s="35">
        <v>0</v>
      </c>
      <c r="I26" s="35">
        <v>0</v>
      </c>
      <c r="J26" s="35">
        <v>110</v>
      </c>
      <c r="K26" s="35">
        <v>192</v>
      </c>
      <c r="L26" s="35">
        <v>60</v>
      </c>
      <c r="M26" s="35">
        <v>0</v>
      </c>
      <c r="N26" s="35">
        <v>1161</v>
      </c>
    </row>
    <row r="27" spans="1:14" s="30" customFormat="1" ht="15" customHeight="1">
      <c r="A27" s="36"/>
      <c r="B27" s="36" t="s">
        <v>244</v>
      </c>
      <c r="C27" s="37">
        <v>25709</v>
      </c>
      <c r="D27" s="37">
        <v>30489</v>
      </c>
      <c r="E27" s="37">
        <v>6037</v>
      </c>
      <c r="F27" s="37">
        <v>12471</v>
      </c>
      <c r="G27" s="37">
        <v>4188</v>
      </c>
      <c r="H27" s="37">
        <v>1496</v>
      </c>
      <c r="I27" s="37">
        <v>1033</v>
      </c>
      <c r="J27" s="37">
        <v>8787</v>
      </c>
      <c r="K27" s="37">
        <v>5755</v>
      </c>
      <c r="L27" s="37">
        <v>3215</v>
      </c>
      <c r="M27" s="37">
        <v>25589</v>
      </c>
      <c r="N27" s="35">
        <v>124769</v>
      </c>
    </row>
    <row r="28" spans="1:14" s="30" customFormat="1" ht="15" customHeight="1">
      <c r="A28" s="34"/>
      <c r="B28" s="34" t="s">
        <v>245</v>
      </c>
      <c r="C28" s="35">
        <v>2195</v>
      </c>
      <c r="D28" s="35">
        <v>541</v>
      </c>
      <c r="E28" s="35">
        <v>166</v>
      </c>
      <c r="F28" s="35">
        <v>285</v>
      </c>
      <c r="G28" s="35">
        <v>234</v>
      </c>
      <c r="H28" s="35">
        <v>0</v>
      </c>
      <c r="I28" s="35">
        <v>0</v>
      </c>
      <c r="J28" s="35">
        <v>355</v>
      </c>
      <c r="K28" s="35">
        <v>0</v>
      </c>
      <c r="L28" s="35">
        <v>0</v>
      </c>
      <c r="M28" s="35">
        <v>0</v>
      </c>
      <c r="N28" s="35">
        <v>3776</v>
      </c>
    </row>
    <row r="29" spans="1:14" s="30" customFormat="1" ht="15" customHeight="1">
      <c r="A29" s="34"/>
      <c r="B29" s="34" t="s">
        <v>246</v>
      </c>
      <c r="C29" s="35">
        <v>15115</v>
      </c>
      <c r="D29" s="35">
        <v>9105</v>
      </c>
      <c r="E29" s="35">
        <v>4383</v>
      </c>
      <c r="F29" s="35">
        <v>7212</v>
      </c>
      <c r="G29" s="35">
        <v>4072</v>
      </c>
      <c r="H29" s="35">
        <v>136</v>
      </c>
      <c r="I29" s="35">
        <v>0</v>
      </c>
      <c r="J29" s="35">
        <v>5870</v>
      </c>
      <c r="K29" s="35">
        <v>0</v>
      </c>
      <c r="L29" s="35">
        <v>0</v>
      </c>
      <c r="M29" s="35">
        <v>1646</v>
      </c>
      <c r="N29" s="35">
        <v>47539</v>
      </c>
    </row>
    <row r="30" spans="1:14" s="30" customFormat="1" ht="15" customHeight="1">
      <c r="A30" s="38"/>
      <c r="B30" s="38" t="s">
        <v>247</v>
      </c>
      <c r="C30" s="35">
        <v>457</v>
      </c>
      <c r="D30" s="35">
        <v>980</v>
      </c>
      <c r="E30" s="35">
        <v>24</v>
      </c>
      <c r="F30" s="35">
        <v>266</v>
      </c>
      <c r="G30" s="35">
        <v>16</v>
      </c>
      <c r="H30" s="35">
        <v>0</v>
      </c>
      <c r="I30" s="35">
        <v>0</v>
      </c>
      <c r="J30" s="35">
        <v>29</v>
      </c>
      <c r="K30" s="35">
        <v>192</v>
      </c>
      <c r="L30" s="35">
        <v>192</v>
      </c>
      <c r="M30" s="35">
        <v>0</v>
      </c>
      <c r="N30" s="35">
        <v>2156</v>
      </c>
    </row>
    <row r="31" spans="1:14" s="30" customFormat="1" ht="15" customHeight="1">
      <c r="A31" s="38"/>
      <c r="B31" s="38" t="s">
        <v>248</v>
      </c>
      <c r="C31" s="35">
        <v>12371</v>
      </c>
      <c r="D31" s="35">
        <v>8418</v>
      </c>
      <c r="E31" s="35">
        <v>822</v>
      </c>
      <c r="F31" s="35">
        <v>1361</v>
      </c>
      <c r="G31" s="35">
        <v>97</v>
      </c>
      <c r="H31" s="35">
        <v>366</v>
      </c>
      <c r="I31" s="35">
        <v>40</v>
      </c>
      <c r="J31" s="35">
        <v>3527</v>
      </c>
      <c r="K31" s="35">
        <v>608</v>
      </c>
      <c r="L31" s="35">
        <v>1419</v>
      </c>
      <c r="M31" s="35">
        <v>2220</v>
      </c>
      <c r="N31" s="35">
        <v>31249</v>
      </c>
    </row>
    <row r="32" spans="1:14" s="30" customFormat="1" ht="15" customHeight="1">
      <c r="A32" s="38"/>
      <c r="B32" s="38" t="s">
        <v>249</v>
      </c>
      <c r="C32" s="35">
        <v>1380</v>
      </c>
      <c r="D32" s="35">
        <v>4181</v>
      </c>
      <c r="E32" s="35">
        <v>202</v>
      </c>
      <c r="F32" s="35">
        <v>1278</v>
      </c>
      <c r="G32" s="35">
        <v>227</v>
      </c>
      <c r="H32" s="35">
        <v>0</v>
      </c>
      <c r="I32" s="35">
        <v>0</v>
      </c>
      <c r="J32" s="35">
        <v>981</v>
      </c>
      <c r="K32" s="35">
        <v>0</v>
      </c>
      <c r="L32" s="35">
        <v>19</v>
      </c>
      <c r="M32" s="35">
        <v>0</v>
      </c>
      <c r="N32" s="35">
        <v>8268</v>
      </c>
    </row>
    <row r="33" spans="1:14" s="30" customFormat="1" ht="15" customHeight="1">
      <c r="A33" s="38"/>
      <c r="B33" s="38" t="s">
        <v>281</v>
      </c>
      <c r="C33" s="35">
        <v>2255</v>
      </c>
      <c r="D33" s="35">
        <v>1259</v>
      </c>
      <c r="E33" s="35">
        <v>208</v>
      </c>
      <c r="F33" s="35">
        <v>201</v>
      </c>
      <c r="G33" s="35">
        <v>27</v>
      </c>
      <c r="H33" s="35">
        <v>34</v>
      </c>
      <c r="I33" s="35">
        <v>0</v>
      </c>
      <c r="J33" s="35">
        <v>495</v>
      </c>
      <c r="K33" s="35">
        <v>500</v>
      </c>
      <c r="L33" s="35">
        <v>64</v>
      </c>
      <c r="M33" s="35">
        <v>0</v>
      </c>
      <c r="N33" s="35">
        <v>5043</v>
      </c>
    </row>
    <row r="34" spans="1:14" s="30" customFormat="1" ht="15" customHeight="1">
      <c r="A34" s="38"/>
      <c r="B34" s="38" t="s">
        <v>250</v>
      </c>
      <c r="C34" s="35">
        <v>9533</v>
      </c>
      <c r="D34" s="35">
        <v>18419</v>
      </c>
      <c r="E34" s="35">
        <v>386</v>
      </c>
      <c r="F34" s="35">
        <v>6521</v>
      </c>
      <c r="G34" s="35">
        <v>705</v>
      </c>
      <c r="H34" s="35">
        <v>37</v>
      </c>
      <c r="I34" s="35">
        <v>14</v>
      </c>
      <c r="J34" s="35">
        <v>3479</v>
      </c>
      <c r="K34" s="35">
        <v>0</v>
      </c>
      <c r="L34" s="35">
        <v>629</v>
      </c>
      <c r="M34" s="35">
        <v>1236</v>
      </c>
      <c r="N34" s="35">
        <v>40959</v>
      </c>
    </row>
    <row r="35" spans="1:14" s="30" customFormat="1" ht="15" customHeight="1">
      <c r="A35" s="38"/>
      <c r="B35" s="38" t="s">
        <v>251</v>
      </c>
      <c r="C35" s="35">
        <v>2107</v>
      </c>
      <c r="D35" s="35">
        <v>1760</v>
      </c>
      <c r="E35" s="35">
        <v>344</v>
      </c>
      <c r="F35" s="35">
        <v>368</v>
      </c>
      <c r="G35" s="35">
        <v>633</v>
      </c>
      <c r="H35" s="35">
        <v>0</v>
      </c>
      <c r="I35" s="35">
        <v>0</v>
      </c>
      <c r="J35" s="35">
        <v>429</v>
      </c>
      <c r="K35" s="35">
        <v>0</v>
      </c>
      <c r="L35" s="35">
        <v>0</v>
      </c>
      <c r="M35" s="35">
        <v>264</v>
      </c>
      <c r="N35" s="35">
        <v>5905</v>
      </c>
    </row>
    <row r="36" spans="1:14" s="30" customFormat="1" ht="15" customHeight="1">
      <c r="A36" s="38"/>
      <c r="B36" s="39" t="s">
        <v>31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35"/>
    </row>
    <row r="37" spans="1:14" s="30" customFormat="1" ht="15" customHeight="1">
      <c r="A37" s="38"/>
      <c r="B37" s="39" t="s">
        <v>252</v>
      </c>
      <c r="C37" s="41">
        <v>75673</v>
      </c>
      <c r="D37" s="41">
        <v>84818</v>
      </c>
      <c r="E37" s="41">
        <v>13310</v>
      </c>
      <c r="F37" s="41">
        <v>33143</v>
      </c>
      <c r="G37" s="41">
        <v>11169</v>
      </c>
      <c r="H37" s="41">
        <v>2069</v>
      </c>
      <c r="I37" s="41">
        <v>1087</v>
      </c>
      <c r="J37" s="41">
        <v>27622</v>
      </c>
      <c r="K37" s="41">
        <v>8687</v>
      </c>
      <c r="L37" s="41">
        <v>5598</v>
      </c>
      <c r="M37" s="41">
        <v>33134</v>
      </c>
      <c r="N37" s="41">
        <v>296310</v>
      </c>
    </row>
    <row r="38" spans="1:14" s="30" customFormat="1" ht="15" customHeight="1">
      <c r="A38" s="38"/>
      <c r="B38" s="39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 s="30" customFormat="1" ht="15" customHeight="1">
      <c r="A39" s="33" t="s">
        <v>287</v>
      </c>
      <c r="B39" s="34" t="s">
        <v>241</v>
      </c>
      <c r="C39" s="35">
        <v>1035</v>
      </c>
      <c r="D39" s="35">
        <v>649</v>
      </c>
      <c r="E39" s="35">
        <v>168</v>
      </c>
      <c r="F39" s="35">
        <v>152</v>
      </c>
      <c r="G39" s="35">
        <v>54</v>
      </c>
      <c r="H39" s="35">
        <v>0</v>
      </c>
      <c r="I39" s="35">
        <v>0</v>
      </c>
      <c r="J39" s="35">
        <v>954</v>
      </c>
      <c r="K39" s="35">
        <v>0</v>
      </c>
      <c r="L39" s="35">
        <v>0</v>
      </c>
      <c r="M39" s="35">
        <v>0</v>
      </c>
      <c r="N39" s="35">
        <v>3012</v>
      </c>
    </row>
    <row r="40" spans="1:14" s="30" customFormat="1" ht="15" customHeight="1">
      <c r="A40" s="36"/>
      <c r="B40" s="34" t="s">
        <v>242</v>
      </c>
      <c r="C40" s="35">
        <v>3127</v>
      </c>
      <c r="D40" s="35">
        <v>8896</v>
      </c>
      <c r="E40" s="35">
        <v>552</v>
      </c>
      <c r="F40" s="35">
        <v>3018</v>
      </c>
      <c r="G40" s="35">
        <v>906</v>
      </c>
      <c r="H40" s="35">
        <v>0</v>
      </c>
      <c r="I40" s="35">
        <v>0</v>
      </c>
      <c r="J40" s="35">
        <v>2606</v>
      </c>
      <c r="K40" s="35">
        <v>1440</v>
      </c>
      <c r="L40" s="35">
        <v>0</v>
      </c>
      <c r="M40" s="35">
        <v>2179</v>
      </c>
      <c r="N40" s="35">
        <v>22724</v>
      </c>
    </row>
    <row r="41" spans="1:14" s="30" customFormat="1" ht="15" customHeight="1">
      <c r="A41" s="36"/>
      <c r="B41" s="34" t="s">
        <v>243</v>
      </c>
      <c r="C41" s="35">
        <v>525</v>
      </c>
      <c r="D41" s="35">
        <v>248</v>
      </c>
      <c r="E41" s="35">
        <v>22</v>
      </c>
      <c r="F41" s="35">
        <v>24</v>
      </c>
      <c r="G41" s="35">
        <v>10</v>
      </c>
      <c r="H41" s="35">
        <v>0</v>
      </c>
      <c r="I41" s="35">
        <v>0</v>
      </c>
      <c r="J41" s="35">
        <v>110</v>
      </c>
      <c r="K41" s="35">
        <v>192</v>
      </c>
      <c r="L41" s="35">
        <v>60</v>
      </c>
      <c r="M41" s="35">
        <v>0</v>
      </c>
      <c r="N41" s="35">
        <v>1191</v>
      </c>
    </row>
    <row r="42" spans="1:14" s="30" customFormat="1" ht="15" customHeight="1">
      <c r="A42" s="36"/>
      <c r="B42" s="36" t="s">
        <v>244</v>
      </c>
      <c r="C42" s="37">
        <v>25919</v>
      </c>
      <c r="D42" s="37">
        <v>30600</v>
      </c>
      <c r="E42" s="37">
        <v>6041</v>
      </c>
      <c r="F42" s="37">
        <v>12505</v>
      </c>
      <c r="G42" s="37">
        <v>4190</v>
      </c>
      <c r="H42" s="37">
        <v>1564</v>
      </c>
      <c r="I42" s="37">
        <v>1033</v>
      </c>
      <c r="J42" s="37">
        <v>8787</v>
      </c>
      <c r="K42" s="37">
        <v>5755</v>
      </c>
      <c r="L42" s="37">
        <v>3215</v>
      </c>
      <c r="M42" s="37">
        <v>25719</v>
      </c>
      <c r="N42" s="35">
        <v>125328</v>
      </c>
    </row>
    <row r="43" spans="1:14" s="30" customFormat="1" ht="15" customHeight="1">
      <c r="A43" s="34"/>
      <c r="B43" s="34" t="s">
        <v>245</v>
      </c>
      <c r="C43" s="35">
        <v>2195</v>
      </c>
      <c r="D43" s="35">
        <v>541</v>
      </c>
      <c r="E43" s="35">
        <v>166</v>
      </c>
      <c r="F43" s="35">
        <v>285</v>
      </c>
      <c r="G43" s="35">
        <v>234</v>
      </c>
      <c r="H43" s="35">
        <v>0</v>
      </c>
      <c r="I43" s="35">
        <v>0</v>
      </c>
      <c r="J43" s="35">
        <v>355</v>
      </c>
      <c r="K43" s="35">
        <v>0</v>
      </c>
      <c r="L43" s="35">
        <v>0</v>
      </c>
      <c r="M43" s="35">
        <v>0</v>
      </c>
      <c r="N43" s="35">
        <v>3776</v>
      </c>
    </row>
    <row r="44" spans="1:14" s="30" customFormat="1" ht="15" customHeight="1">
      <c r="A44" s="34"/>
      <c r="B44" s="34" t="s">
        <v>246</v>
      </c>
      <c r="C44" s="35">
        <v>15203</v>
      </c>
      <c r="D44" s="35">
        <v>9282</v>
      </c>
      <c r="E44" s="35">
        <v>4383</v>
      </c>
      <c r="F44" s="35">
        <v>7234</v>
      </c>
      <c r="G44" s="35">
        <v>4072</v>
      </c>
      <c r="H44" s="35">
        <v>136</v>
      </c>
      <c r="I44" s="35">
        <v>0</v>
      </c>
      <c r="J44" s="35">
        <v>5870</v>
      </c>
      <c r="K44" s="35">
        <v>0</v>
      </c>
      <c r="L44" s="35">
        <v>0</v>
      </c>
      <c r="M44" s="35">
        <v>1646</v>
      </c>
      <c r="N44" s="35">
        <v>47826</v>
      </c>
    </row>
    <row r="45" spans="1:14" s="30" customFormat="1" ht="15" customHeight="1">
      <c r="A45" s="38"/>
      <c r="B45" s="38" t="s">
        <v>247</v>
      </c>
      <c r="C45" s="35">
        <v>477</v>
      </c>
      <c r="D45" s="35">
        <v>989</v>
      </c>
      <c r="E45" s="35">
        <v>32</v>
      </c>
      <c r="F45" s="35">
        <v>266</v>
      </c>
      <c r="G45" s="35">
        <v>16</v>
      </c>
      <c r="H45" s="35">
        <v>0</v>
      </c>
      <c r="I45" s="35">
        <v>0</v>
      </c>
      <c r="J45" s="35">
        <v>29</v>
      </c>
      <c r="K45" s="35">
        <v>192</v>
      </c>
      <c r="L45" s="35">
        <v>192</v>
      </c>
      <c r="M45" s="35">
        <v>0</v>
      </c>
      <c r="N45" s="35">
        <v>2193</v>
      </c>
    </row>
    <row r="46" spans="1:14" s="30" customFormat="1" ht="15" customHeight="1">
      <c r="A46" s="38"/>
      <c r="B46" s="38" t="s">
        <v>248</v>
      </c>
      <c r="C46" s="35">
        <v>12416</v>
      </c>
      <c r="D46" s="35">
        <v>8587</v>
      </c>
      <c r="E46" s="35">
        <v>828</v>
      </c>
      <c r="F46" s="35">
        <v>1367</v>
      </c>
      <c r="G46" s="35">
        <v>97</v>
      </c>
      <c r="H46" s="35">
        <v>366</v>
      </c>
      <c r="I46" s="35">
        <v>40</v>
      </c>
      <c r="J46" s="35">
        <v>3527</v>
      </c>
      <c r="K46" s="35">
        <v>608</v>
      </c>
      <c r="L46" s="35">
        <v>1419</v>
      </c>
      <c r="M46" s="35">
        <v>2220</v>
      </c>
      <c r="N46" s="35">
        <v>31475</v>
      </c>
    </row>
    <row r="47" spans="1:14" s="30" customFormat="1" ht="15" customHeight="1">
      <c r="A47" s="38"/>
      <c r="B47" s="38" t="s">
        <v>249</v>
      </c>
      <c r="C47" s="35">
        <v>1422</v>
      </c>
      <c r="D47" s="35">
        <v>4196</v>
      </c>
      <c r="E47" s="35">
        <v>202</v>
      </c>
      <c r="F47" s="35">
        <v>1278</v>
      </c>
      <c r="G47" s="35">
        <v>227</v>
      </c>
      <c r="H47" s="35">
        <v>0</v>
      </c>
      <c r="I47" s="35">
        <v>0</v>
      </c>
      <c r="J47" s="35">
        <v>981</v>
      </c>
      <c r="K47" s="35">
        <v>0</v>
      </c>
      <c r="L47" s="35">
        <v>19</v>
      </c>
      <c r="M47" s="35">
        <v>0</v>
      </c>
      <c r="N47" s="35">
        <v>8325</v>
      </c>
    </row>
    <row r="48" spans="1:14" s="30" customFormat="1" ht="15" customHeight="1">
      <c r="A48" s="38"/>
      <c r="B48" s="38" t="s">
        <v>281</v>
      </c>
      <c r="C48" s="35">
        <v>2255</v>
      </c>
      <c r="D48" s="35">
        <v>1259</v>
      </c>
      <c r="E48" s="35">
        <v>208</v>
      </c>
      <c r="F48" s="35">
        <v>201</v>
      </c>
      <c r="G48" s="35">
        <v>27</v>
      </c>
      <c r="H48" s="35">
        <v>34</v>
      </c>
      <c r="I48" s="35">
        <v>0</v>
      </c>
      <c r="J48" s="35">
        <v>495</v>
      </c>
      <c r="K48" s="35">
        <v>500</v>
      </c>
      <c r="L48" s="35">
        <v>64</v>
      </c>
      <c r="M48" s="35">
        <v>0</v>
      </c>
      <c r="N48" s="35">
        <v>5043</v>
      </c>
    </row>
    <row r="49" spans="1:14" s="30" customFormat="1" ht="15" customHeight="1">
      <c r="A49" s="38"/>
      <c r="B49" s="38" t="s">
        <v>250</v>
      </c>
      <c r="C49" s="35">
        <v>9533</v>
      </c>
      <c r="D49" s="35">
        <v>18429</v>
      </c>
      <c r="E49" s="35">
        <v>386</v>
      </c>
      <c r="F49" s="35">
        <v>6521</v>
      </c>
      <c r="G49" s="35">
        <v>705</v>
      </c>
      <c r="H49" s="35">
        <v>37</v>
      </c>
      <c r="I49" s="35">
        <v>14</v>
      </c>
      <c r="J49" s="35">
        <v>3485</v>
      </c>
      <c r="K49" s="35">
        <v>0</v>
      </c>
      <c r="L49" s="35">
        <v>629</v>
      </c>
      <c r="M49" s="35">
        <v>1236</v>
      </c>
      <c r="N49" s="35">
        <v>40975</v>
      </c>
    </row>
    <row r="50" spans="1:14" s="30" customFormat="1" ht="15" customHeight="1">
      <c r="A50" s="38"/>
      <c r="B50" s="38" t="s">
        <v>251</v>
      </c>
      <c r="C50" s="35">
        <v>2107</v>
      </c>
      <c r="D50" s="35">
        <v>1760</v>
      </c>
      <c r="E50" s="35">
        <v>350</v>
      </c>
      <c r="F50" s="35">
        <v>368</v>
      </c>
      <c r="G50" s="35">
        <v>633</v>
      </c>
      <c r="H50" s="35">
        <v>0</v>
      </c>
      <c r="I50" s="35">
        <v>0</v>
      </c>
      <c r="J50" s="35">
        <v>429</v>
      </c>
      <c r="K50" s="35">
        <v>0</v>
      </c>
      <c r="L50" s="35">
        <v>0</v>
      </c>
      <c r="M50" s="35">
        <v>264</v>
      </c>
      <c r="N50" s="35">
        <v>5911</v>
      </c>
    </row>
    <row r="51" spans="1:14" s="30" customFormat="1" ht="15" customHeight="1">
      <c r="A51" s="38"/>
      <c r="B51" s="39" t="s">
        <v>31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5"/>
    </row>
    <row r="52" spans="1:14" s="30" customFormat="1" ht="15" customHeight="1">
      <c r="A52" s="38"/>
      <c r="B52" s="39" t="s">
        <v>252</v>
      </c>
      <c r="C52" s="41">
        <v>76214</v>
      </c>
      <c r="D52" s="41">
        <v>85436</v>
      </c>
      <c r="E52" s="41">
        <v>13338</v>
      </c>
      <c r="F52" s="41">
        <v>33219</v>
      </c>
      <c r="G52" s="41">
        <v>11171</v>
      </c>
      <c r="H52" s="41">
        <v>2137</v>
      </c>
      <c r="I52" s="41">
        <v>1087</v>
      </c>
      <c r="J52" s="41">
        <v>27628</v>
      </c>
      <c r="K52" s="41">
        <v>8687</v>
      </c>
      <c r="L52" s="41">
        <v>5598</v>
      </c>
      <c r="M52" s="41">
        <v>33264</v>
      </c>
      <c r="N52" s="41">
        <v>297779</v>
      </c>
    </row>
    <row r="53" spans="1:14" s="30" customFormat="1" ht="15" customHeight="1">
      <c r="A53" s="38"/>
      <c r="B53" s="39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1:14" s="30" customFormat="1" ht="20.25" customHeight="1">
      <c r="B54" s="105" t="s">
        <v>33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</row>
    <row r="55" spans="1:14" s="30" customFormat="1" ht="1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1:14" s="30" customFormat="1" ht="15" customHeight="1">
      <c r="A56" s="33" t="s">
        <v>282</v>
      </c>
      <c r="B56" s="34" t="s">
        <v>241</v>
      </c>
      <c r="C56" s="35">
        <v>59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59</v>
      </c>
    </row>
    <row r="57" spans="1:14" s="30" customFormat="1" ht="15" customHeight="1">
      <c r="A57" s="36"/>
      <c r="B57" s="34" t="s">
        <v>242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85</v>
      </c>
      <c r="N57" s="35">
        <v>85</v>
      </c>
    </row>
    <row r="58" spans="1:14" s="30" customFormat="1" ht="15" customHeight="1">
      <c r="A58" s="36"/>
      <c r="B58" s="34" t="s">
        <v>243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</row>
    <row r="59" spans="1:14" s="30" customFormat="1" ht="15" customHeight="1">
      <c r="A59" s="36"/>
      <c r="B59" s="36" t="s">
        <v>244</v>
      </c>
      <c r="C59" s="37">
        <v>181</v>
      </c>
      <c r="D59" s="37">
        <v>409</v>
      </c>
      <c r="E59" s="37">
        <v>32</v>
      </c>
      <c r="F59" s="37">
        <v>66</v>
      </c>
      <c r="G59" s="37">
        <v>2</v>
      </c>
      <c r="H59" s="37">
        <v>369</v>
      </c>
      <c r="I59" s="37">
        <v>0</v>
      </c>
      <c r="J59" s="37">
        <v>0</v>
      </c>
      <c r="K59" s="37">
        <v>0</v>
      </c>
      <c r="L59" s="37">
        <v>0</v>
      </c>
      <c r="M59" s="37">
        <v>251</v>
      </c>
      <c r="N59" s="35">
        <v>1310</v>
      </c>
    </row>
    <row r="60" spans="1:14" s="30" customFormat="1" ht="15" customHeight="1">
      <c r="A60" s="34"/>
      <c r="B60" s="34" t="s">
        <v>245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</row>
    <row r="61" spans="1:14" s="30" customFormat="1" ht="15" customHeight="1">
      <c r="A61" s="34"/>
      <c r="B61" s="34" t="s">
        <v>246</v>
      </c>
      <c r="C61" s="35">
        <v>14</v>
      </c>
      <c r="D61" s="35">
        <v>54</v>
      </c>
      <c r="E61" s="35">
        <v>26</v>
      </c>
      <c r="F61" s="35">
        <v>0</v>
      </c>
      <c r="G61" s="35">
        <v>0</v>
      </c>
      <c r="H61" s="35">
        <v>40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134</v>
      </c>
    </row>
    <row r="62" spans="1:14" s="30" customFormat="1" ht="15" customHeight="1">
      <c r="A62" s="38"/>
      <c r="B62" s="38" t="s">
        <v>247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</row>
    <row r="63" spans="1:14" s="30" customFormat="1" ht="15" customHeight="1">
      <c r="A63" s="38"/>
      <c r="B63" s="38" t="s">
        <v>248</v>
      </c>
      <c r="C63" s="35">
        <v>285</v>
      </c>
      <c r="D63" s="35">
        <v>290</v>
      </c>
      <c r="E63" s="35">
        <v>0</v>
      </c>
      <c r="F63" s="35">
        <v>0</v>
      </c>
      <c r="G63" s="35">
        <v>0</v>
      </c>
      <c r="H63" s="35">
        <v>46</v>
      </c>
      <c r="I63" s="35">
        <v>16</v>
      </c>
      <c r="J63" s="35">
        <v>56</v>
      </c>
      <c r="K63" s="35">
        <v>0</v>
      </c>
      <c r="L63" s="35">
        <v>0</v>
      </c>
      <c r="M63" s="35">
        <v>224</v>
      </c>
      <c r="N63" s="35">
        <v>917</v>
      </c>
    </row>
    <row r="64" spans="1:14" s="30" customFormat="1" ht="15" customHeight="1">
      <c r="A64" s="38"/>
      <c r="B64" s="38" t="s">
        <v>249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</row>
    <row r="65" spans="1:14" s="30" customFormat="1" ht="15" customHeight="1">
      <c r="A65" s="38"/>
      <c r="B65" s="38" t="s">
        <v>281</v>
      </c>
      <c r="C65" s="35">
        <v>201</v>
      </c>
      <c r="D65" s="35">
        <v>38</v>
      </c>
      <c r="E65" s="35">
        <v>8</v>
      </c>
      <c r="F65" s="35">
        <v>0</v>
      </c>
      <c r="G65" s="35">
        <v>0</v>
      </c>
      <c r="H65" s="35">
        <v>0</v>
      </c>
      <c r="I65" s="35">
        <v>0</v>
      </c>
      <c r="J65" s="35">
        <v>68</v>
      </c>
      <c r="K65" s="35">
        <v>0</v>
      </c>
      <c r="L65" s="35">
        <v>0</v>
      </c>
      <c r="M65" s="35">
        <v>0</v>
      </c>
      <c r="N65" s="35">
        <v>315</v>
      </c>
    </row>
    <row r="66" spans="1:14" s="30" customFormat="1" ht="15" customHeight="1">
      <c r="A66" s="38"/>
      <c r="B66" s="38" t="s">
        <v>250</v>
      </c>
      <c r="C66" s="35">
        <v>0</v>
      </c>
      <c r="D66" s="35">
        <v>69</v>
      </c>
      <c r="E66" s="35">
        <v>0</v>
      </c>
      <c r="F66" s="35">
        <v>4</v>
      </c>
      <c r="G66" s="35">
        <v>1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74</v>
      </c>
    </row>
    <row r="67" spans="1:14" s="30" customFormat="1" ht="15" customHeight="1">
      <c r="A67" s="38"/>
      <c r="B67" s="38" t="s">
        <v>251</v>
      </c>
      <c r="C67" s="35">
        <v>28</v>
      </c>
      <c r="D67" s="35">
        <v>19</v>
      </c>
      <c r="E67" s="35">
        <v>10</v>
      </c>
      <c r="F67" s="35">
        <v>10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67</v>
      </c>
    </row>
    <row r="68" spans="1:14" s="30" customFormat="1" ht="15" customHeight="1">
      <c r="A68" s="38"/>
      <c r="B68" s="39" t="s">
        <v>31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35"/>
    </row>
    <row r="69" spans="1:14" s="30" customFormat="1" ht="15" customHeight="1">
      <c r="A69" s="38"/>
      <c r="B69" s="39" t="s">
        <v>252</v>
      </c>
      <c r="C69" s="41">
        <v>768</v>
      </c>
      <c r="D69" s="41">
        <v>879</v>
      </c>
      <c r="E69" s="41">
        <v>76</v>
      </c>
      <c r="F69" s="41">
        <v>80</v>
      </c>
      <c r="G69" s="41">
        <v>3</v>
      </c>
      <c r="H69" s="41">
        <v>455</v>
      </c>
      <c r="I69" s="41">
        <v>16</v>
      </c>
      <c r="J69" s="41">
        <v>124</v>
      </c>
      <c r="K69" s="41">
        <v>0</v>
      </c>
      <c r="L69" s="41">
        <v>0</v>
      </c>
      <c r="M69" s="41">
        <v>560</v>
      </c>
      <c r="N69" s="41">
        <v>2961</v>
      </c>
    </row>
    <row r="70" spans="1:14" s="30" customFormat="1" ht="15" customHeight="1">
      <c r="A70" s="38"/>
      <c r="B70" s="39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1:14" s="30" customFormat="1" ht="15" customHeight="1">
      <c r="A71" s="33" t="s">
        <v>286</v>
      </c>
      <c r="B71" s="34" t="s">
        <v>241</v>
      </c>
      <c r="C71" s="35">
        <v>59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59</v>
      </c>
    </row>
    <row r="72" spans="1:14" s="30" customFormat="1" ht="15" customHeight="1">
      <c r="A72" s="36"/>
      <c r="B72" s="34" t="s">
        <v>242</v>
      </c>
      <c r="C72" s="35">
        <v>92</v>
      </c>
      <c r="D72" s="35">
        <v>104</v>
      </c>
      <c r="E72" s="35">
        <v>0</v>
      </c>
      <c r="F72" s="35">
        <v>6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85</v>
      </c>
      <c r="N72" s="35">
        <v>287</v>
      </c>
    </row>
    <row r="73" spans="1:14" s="30" customFormat="1" ht="15" customHeight="1">
      <c r="A73" s="36"/>
      <c r="B73" s="34" t="s">
        <v>243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</row>
    <row r="74" spans="1:14" s="30" customFormat="1" ht="15" customHeight="1">
      <c r="A74" s="36"/>
      <c r="B74" s="36" t="s">
        <v>244</v>
      </c>
      <c r="C74" s="37">
        <v>250</v>
      </c>
      <c r="D74" s="37">
        <v>765</v>
      </c>
      <c r="E74" s="37">
        <v>34</v>
      </c>
      <c r="F74" s="37">
        <v>80</v>
      </c>
      <c r="G74" s="37">
        <v>4</v>
      </c>
      <c r="H74" s="37">
        <v>369</v>
      </c>
      <c r="I74" s="37">
        <v>0</v>
      </c>
      <c r="J74" s="37">
        <v>209</v>
      </c>
      <c r="K74" s="37">
        <v>0</v>
      </c>
      <c r="L74" s="37">
        <v>0</v>
      </c>
      <c r="M74" s="37">
        <v>759</v>
      </c>
      <c r="N74" s="35">
        <v>2470</v>
      </c>
    </row>
    <row r="75" spans="1:14" s="30" customFormat="1" ht="15" customHeight="1">
      <c r="A75" s="34"/>
      <c r="B75" s="34" t="s">
        <v>245</v>
      </c>
      <c r="C75" s="35">
        <v>0</v>
      </c>
      <c r="D75" s="35">
        <v>26</v>
      </c>
      <c r="E75" s="35">
        <v>0</v>
      </c>
      <c r="F75" s="35">
        <v>4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30</v>
      </c>
    </row>
    <row r="76" spans="1:14" s="30" customFormat="1" ht="15" customHeight="1">
      <c r="A76" s="34"/>
      <c r="B76" s="34" t="s">
        <v>246</v>
      </c>
      <c r="C76" s="35">
        <v>231</v>
      </c>
      <c r="D76" s="35">
        <v>197</v>
      </c>
      <c r="E76" s="35">
        <v>56</v>
      </c>
      <c r="F76" s="35">
        <v>50</v>
      </c>
      <c r="G76" s="35">
        <v>0</v>
      </c>
      <c r="H76" s="35">
        <v>40</v>
      </c>
      <c r="I76" s="35">
        <v>0</v>
      </c>
      <c r="J76" s="35">
        <v>0</v>
      </c>
      <c r="K76" s="35">
        <v>0</v>
      </c>
      <c r="L76" s="35">
        <v>0</v>
      </c>
      <c r="M76" s="35">
        <v>84</v>
      </c>
      <c r="N76" s="35">
        <v>658</v>
      </c>
    </row>
    <row r="77" spans="1:14" s="30" customFormat="1" ht="15" customHeight="1">
      <c r="A77" s="38"/>
      <c r="B77" s="38" t="s">
        <v>247</v>
      </c>
      <c r="C77" s="35">
        <v>67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67</v>
      </c>
    </row>
    <row r="78" spans="1:14" s="30" customFormat="1" ht="15" customHeight="1">
      <c r="A78" s="38"/>
      <c r="B78" s="38" t="s">
        <v>248</v>
      </c>
      <c r="C78" s="35">
        <v>376</v>
      </c>
      <c r="D78" s="35">
        <v>295</v>
      </c>
      <c r="E78" s="35">
        <v>2</v>
      </c>
      <c r="F78" s="35">
        <v>2</v>
      </c>
      <c r="G78" s="35">
        <v>0</v>
      </c>
      <c r="H78" s="35">
        <v>46</v>
      </c>
      <c r="I78" s="35">
        <v>16</v>
      </c>
      <c r="J78" s="35">
        <v>56</v>
      </c>
      <c r="K78" s="35">
        <v>0</v>
      </c>
      <c r="L78" s="35">
        <v>0</v>
      </c>
      <c r="M78" s="35">
        <v>624</v>
      </c>
      <c r="N78" s="35">
        <v>1417</v>
      </c>
    </row>
    <row r="79" spans="1:14" s="30" customFormat="1" ht="15" customHeight="1">
      <c r="A79" s="38"/>
      <c r="B79" s="38" t="s">
        <v>249</v>
      </c>
      <c r="C79" s="35">
        <v>0</v>
      </c>
      <c r="D79" s="35">
        <v>60</v>
      </c>
      <c r="E79" s="35">
        <v>0</v>
      </c>
      <c r="F79" s="35">
        <v>6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66</v>
      </c>
    </row>
    <row r="80" spans="1:14" s="30" customFormat="1" ht="15" customHeight="1">
      <c r="A80" s="38"/>
      <c r="B80" s="38" t="s">
        <v>281</v>
      </c>
      <c r="C80" s="35">
        <v>220</v>
      </c>
      <c r="D80" s="35">
        <v>42</v>
      </c>
      <c r="E80" s="35">
        <v>10</v>
      </c>
      <c r="F80" s="35">
        <v>14</v>
      </c>
      <c r="G80" s="35">
        <v>0</v>
      </c>
      <c r="H80" s="35">
        <v>0</v>
      </c>
      <c r="I80" s="35">
        <v>0</v>
      </c>
      <c r="J80" s="35">
        <v>68</v>
      </c>
      <c r="K80" s="35">
        <v>0</v>
      </c>
      <c r="L80" s="35">
        <v>0</v>
      </c>
      <c r="M80" s="35">
        <v>0</v>
      </c>
      <c r="N80" s="35">
        <v>354</v>
      </c>
    </row>
    <row r="81" spans="1:14" s="30" customFormat="1" ht="15" customHeight="1">
      <c r="A81" s="38"/>
      <c r="B81" s="38" t="s">
        <v>250</v>
      </c>
      <c r="C81" s="35">
        <v>0</v>
      </c>
      <c r="D81" s="35">
        <v>74</v>
      </c>
      <c r="E81" s="35">
        <v>0</v>
      </c>
      <c r="F81" s="35">
        <v>11</v>
      </c>
      <c r="G81" s="35">
        <v>1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90</v>
      </c>
      <c r="N81" s="35">
        <v>176</v>
      </c>
    </row>
    <row r="82" spans="1:14" s="30" customFormat="1" ht="15" customHeight="1">
      <c r="A82" s="38"/>
      <c r="B82" s="38" t="s">
        <v>251</v>
      </c>
      <c r="C82" s="35">
        <v>48</v>
      </c>
      <c r="D82" s="35">
        <v>39</v>
      </c>
      <c r="E82" s="35">
        <v>10</v>
      </c>
      <c r="F82" s="35">
        <v>20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117</v>
      </c>
    </row>
    <row r="83" spans="1:14" s="30" customFormat="1" ht="15" customHeight="1">
      <c r="A83" s="38"/>
      <c r="B83" s="39" t="s">
        <v>31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35"/>
    </row>
    <row r="84" spans="1:14" s="30" customFormat="1" ht="15" customHeight="1">
      <c r="A84" s="38"/>
      <c r="B84" s="39" t="s">
        <v>252</v>
      </c>
      <c r="C84" s="41">
        <v>1343</v>
      </c>
      <c r="D84" s="41">
        <v>1602</v>
      </c>
      <c r="E84" s="41">
        <v>112</v>
      </c>
      <c r="F84" s="41">
        <v>193</v>
      </c>
      <c r="G84" s="41">
        <v>5</v>
      </c>
      <c r="H84" s="41">
        <v>455</v>
      </c>
      <c r="I84" s="41">
        <v>16</v>
      </c>
      <c r="J84" s="41">
        <v>333</v>
      </c>
      <c r="K84" s="41">
        <v>0</v>
      </c>
      <c r="L84" s="41">
        <v>0</v>
      </c>
      <c r="M84" s="41">
        <v>1642</v>
      </c>
      <c r="N84" s="41">
        <v>5701</v>
      </c>
    </row>
    <row r="85" spans="1:14" s="30" customFormat="1" ht="15" customHeight="1">
      <c r="A85" s="38"/>
      <c r="B85" s="39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1:14" s="30" customFormat="1" ht="15" customHeight="1">
      <c r="A86" s="33" t="s">
        <v>287</v>
      </c>
      <c r="B86" s="34" t="s">
        <v>241</v>
      </c>
      <c r="C86" s="35">
        <v>0</v>
      </c>
      <c r="D86" s="35">
        <v>8</v>
      </c>
      <c r="E86" s="35">
        <v>4</v>
      </c>
      <c r="F86" s="35">
        <v>2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14</v>
      </c>
    </row>
    <row r="87" spans="1:14" s="30" customFormat="1" ht="15" customHeight="1">
      <c r="A87" s="36"/>
      <c r="B87" s="34" t="s">
        <v>242</v>
      </c>
      <c r="C87" s="35">
        <v>116</v>
      </c>
      <c r="D87" s="35">
        <v>109</v>
      </c>
      <c r="E87" s="35">
        <v>0</v>
      </c>
      <c r="F87" s="35">
        <v>12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237</v>
      </c>
    </row>
    <row r="88" spans="1:14" s="30" customFormat="1" ht="15" customHeight="1">
      <c r="A88" s="36"/>
      <c r="B88" s="34" t="s">
        <v>243</v>
      </c>
      <c r="C88" s="35">
        <v>20</v>
      </c>
      <c r="D88" s="35">
        <v>10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30</v>
      </c>
    </row>
    <row r="89" spans="1:14" s="30" customFormat="1" ht="15" customHeight="1">
      <c r="A89" s="36"/>
      <c r="B89" s="36" t="s">
        <v>244</v>
      </c>
      <c r="C89" s="37">
        <v>210</v>
      </c>
      <c r="D89" s="37">
        <v>111</v>
      </c>
      <c r="E89" s="37">
        <v>4</v>
      </c>
      <c r="F89" s="37">
        <v>34</v>
      </c>
      <c r="G89" s="37">
        <v>2</v>
      </c>
      <c r="H89" s="37">
        <v>68</v>
      </c>
      <c r="I89" s="37">
        <v>0</v>
      </c>
      <c r="J89" s="37">
        <v>0</v>
      </c>
      <c r="K89" s="37">
        <v>0</v>
      </c>
      <c r="L89" s="37">
        <v>0</v>
      </c>
      <c r="M89" s="37">
        <v>130</v>
      </c>
      <c r="N89" s="35">
        <v>559</v>
      </c>
    </row>
    <row r="90" spans="1:14" s="30" customFormat="1" ht="15" customHeight="1">
      <c r="A90" s="34"/>
      <c r="B90" s="34" t="s">
        <v>245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</row>
    <row r="91" spans="1:14" s="30" customFormat="1" ht="15" customHeight="1">
      <c r="A91" s="34"/>
      <c r="B91" s="34" t="s">
        <v>246</v>
      </c>
      <c r="C91" s="35">
        <v>225</v>
      </c>
      <c r="D91" s="35">
        <v>292</v>
      </c>
      <c r="E91" s="35">
        <v>32</v>
      </c>
      <c r="F91" s="35">
        <v>42</v>
      </c>
      <c r="G91" s="35">
        <v>6</v>
      </c>
      <c r="H91" s="35">
        <v>0</v>
      </c>
      <c r="I91" s="35">
        <v>0</v>
      </c>
      <c r="J91" s="35">
        <v>17</v>
      </c>
      <c r="K91" s="35">
        <v>0</v>
      </c>
      <c r="L91" s="35">
        <v>0</v>
      </c>
      <c r="M91" s="35">
        <v>24</v>
      </c>
      <c r="N91" s="35">
        <v>638</v>
      </c>
    </row>
    <row r="92" spans="1:14" s="30" customFormat="1" ht="15" customHeight="1">
      <c r="A92" s="38"/>
      <c r="B92" s="38" t="s">
        <v>247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</row>
    <row r="93" spans="1:14" s="30" customFormat="1" ht="15" customHeight="1">
      <c r="A93" s="38"/>
      <c r="B93" s="38" t="s">
        <v>248</v>
      </c>
      <c r="C93" s="35">
        <v>45</v>
      </c>
      <c r="D93" s="35">
        <v>169</v>
      </c>
      <c r="E93" s="35">
        <v>6</v>
      </c>
      <c r="F93" s="35">
        <v>6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226</v>
      </c>
    </row>
    <row r="94" spans="1:14" s="30" customFormat="1" ht="15" customHeight="1">
      <c r="A94" s="38"/>
      <c r="B94" s="38" t="s">
        <v>249</v>
      </c>
      <c r="C94" s="35">
        <v>42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42</v>
      </c>
    </row>
    <row r="95" spans="1:14" s="30" customFormat="1" ht="15" customHeight="1">
      <c r="A95" s="38"/>
      <c r="B95" s="38" t="s">
        <v>281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</row>
    <row r="96" spans="1:14" s="30" customFormat="1" ht="15" customHeight="1">
      <c r="A96" s="38"/>
      <c r="B96" s="38" t="s">
        <v>250</v>
      </c>
      <c r="C96" s="35">
        <v>0</v>
      </c>
      <c r="D96" s="35">
        <v>10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10</v>
      </c>
    </row>
    <row r="97" spans="1:14" s="30" customFormat="1" ht="15" customHeight="1">
      <c r="A97" s="38"/>
      <c r="B97" s="38" t="s">
        <v>251</v>
      </c>
      <c r="C97" s="35">
        <v>0</v>
      </c>
      <c r="D97" s="35">
        <v>0</v>
      </c>
      <c r="E97" s="35">
        <v>6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6</v>
      </c>
    </row>
    <row r="98" spans="1:14" s="30" customFormat="1" ht="15" customHeight="1">
      <c r="A98" s="38"/>
      <c r="B98" s="39" t="s">
        <v>31</v>
      </c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35"/>
    </row>
    <row r="99" spans="1:14" s="30" customFormat="1" ht="15" customHeight="1">
      <c r="A99" s="38"/>
      <c r="B99" s="39" t="s">
        <v>252</v>
      </c>
      <c r="C99" s="41">
        <v>658</v>
      </c>
      <c r="D99" s="41">
        <v>709</v>
      </c>
      <c r="E99" s="41">
        <v>52</v>
      </c>
      <c r="F99" s="41">
        <v>96</v>
      </c>
      <c r="G99" s="41">
        <v>8</v>
      </c>
      <c r="H99" s="41">
        <v>68</v>
      </c>
      <c r="I99" s="41">
        <v>0</v>
      </c>
      <c r="J99" s="41">
        <v>17</v>
      </c>
      <c r="K99" s="41">
        <v>0</v>
      </c>
      <c r="L99" s="41">
        <v>0</v>
      </c>
      <c r="M99" s="41">
        <v>154</v>
      </c>
      <c r="N99" s="41">
        <v>1762</v>
      </c>
    </row>
    <row r="100" spans="1:14" s="30" customFormat="1" ht="15" customHeight="1">
      <c r="A100" s="38"/>
      <c r="B100" s="39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1:14" s="30" customFormat="1" ht="20.25" customHeight="1">
      <c r="A101" s="105" t="s">
        <v>34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</row>
    <row r="102" spans="1:14" s="30" customFormat="1" ht="1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s="30" customFormat="1" ht="15" customHeight="1">
      <c r="A103" s="33" t="s">
        <v>282</v>
      </c>
      <c r="B103" s="34" t="s">
        <v>241</v>
      </c>
      <c r="C103" s="43">
        <v>30</v>
      </c>
      <c r="D103" s="43">
        <v>33</v>
      </c>
      <c r="E103" s="43">
        <v>12</v>
      </c>
      <c r="F103" s="43">
        <v>2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4">
        <v>77</v>
      </c>
    </row>
    <row r="104" spans="1:14" s="30" customFormat="1" ht="15" customHeight="1">
      <c r="A104" s="36"/>
      <c r="B104" s="34" t="s">
        <v>242</v>
      </c>
      <c r="C104" s="43">
        <v>332</v>
      </c>
      <c r="D104" s="43">
        <v>941</v>
      </c>
      <c r="E104" s="43">
        <v>0</v>
      </c>
      <c r="F104" s="43">
        <v>44</v>
      </c>
      <c r="G104" s="43">
        <v>0</v>
      </c>
      <c r="H104" s="43">
        <v>5</v>
      </c>
      <c r="I104" s="43">
        <v>64</v>
      </c>
      <c r="J104" s="43">
        <v>303</v>
      </c>
      <c r="K104" s="43">
        <v>0</v>
      </c>
      <c r="L104" s="43">
        <v>0</v>
      </c>
      <c r="M104" s="43">
        <v>92</v>
      </c>
      <c r="N104" s="44">
        <v>1781</v>
      </c>
    </row>
    <row r="105" spans="1:14" s="30" customFormat="1" ht="15" customHeight="1">
      <c r="A105" s="36"/>
      <c r="B105" s="34" t="s">
        <v>243</v>
      </c>
      <c r="C105" s="43">
        <v>57</v>
      </c>
      <c r="D105" s="43">
        <v>76</v>
      </c>
      <c r="E105" s="43">
        <v>0</v>
      </c>
      <c r="F105" s="43">
        <v>8</v>
      </c>
      <c r="G105" s="43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27</v>
      </c>
      <c r="N105" s="44">
        <v>168</v>
      </c>
    </row>
    <row r="106" spans="1:14" s="30" customFormat="1" ht="15" customHeight="1">
      <c r="A106" s="36"/>
      <c r="B106" s="36" t="s">
        <v>244</v>
      </c>
      <c r="C106" s="43">
        <v>1750</v>
      </c>
      <c r="D106" s="43">
        <v>1238</v>
      </c>
      <c r="E106" s="43">
        <v>80</v>
      </c>
      <c r="F106" s="43">
        <v>226</v>
      </c>
      <c r="G106" s="43">
        <v>0</v>
      </c>
      <c r="H106" s="43">
        <v>8</v>
      </c>
      <c r="I106" s="43">
        <v>602</v>
      </c>
      <c r="J106" s="43">
        <v>4445</v>
      </c>
      <c r="K106" s="43">
        <v>0</v>
      </c>
      <c r="L106" s="43">
        <v>0</v>
      </c>
      <c r="M106" s="43">
        <v>0</v>
      </c>
      <c r="N106" s="44">
        <v>8349</v>
      </c>
    </row>
    <row r="107" spans="1:14" s="30" customFormat="1" ht="15" customHeight="1">
      <c r="A107" s="34"/>
      <c r="B107" s="34" t="s">
        <v>245</v>
      </c>
      <c r="C107" s="43">
        <v>0</v>
      </c>
      <c r="D107" s="43">
        <v>26</v>
      </c>
      <c r="E107" s="43">
        <v>0</v>
      </c>
      <c r="F107" s="43">
        <v>4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4">
        <v>30</v>
      </c>
    </row>
    <row r="108" spans="1:14" s="30" customFormat="1" ht="15" customHeight="1">
      <c r="A108" s="34"/>
      <c r="B108" s="34" t="s">
        <v>246</v>
      </c>
      <c r="C108" s="43">
        <v>491</v>
      </c>
      <c r="D108" s="43">
        <v>316</v>
      </c>
      <c r="E108" s="43">
        <v>66</v>
      </c>
      <c r="F108" s="43">
        <v>141</v>
      </c>
      <c r="G108" s="43">
        <v>0</v>
      </c>
      <c r="H108" s="43">
        <v>0</v>
      </c>
      <c r="I108" s="43">
        <v>0</v>
      </c>
      <c r="J108" s="43">
        <v>108</v>
      </c>
      <c r="K108" s="43">
        <v>0</v>
      </c>
      <c r="L108" s="43">
        <v>0</v>
      </c>
      <c r="M108" s="43">
        <v>0</v>
      </c>
      <c r="N108" s="44">
        <v>1122</v>
      </c>
    </row>
    <row r="109" spans="1:14" s="30" customFormat="1" ht="15" customHeight="1">
      <c r="A109" s="38"/>
      <c r="B109" s="38" t="s">
        <v>247</v>
      </c>
      <c r="C109" s="43">
        <v>97</v>
      </c>
      <c r="D109" s="43">
        <v>88</v>
      </c>
      <c r="E109" s="43">
        <v>22</v>
      </c>
      <c r="F109" s="43">
        <v>4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4">
        <v>211</v>
      </c>
    </row>
    <row r="110" spans="1:14" s="30" customFormat="1" ht="15" customHeight="1">
      <c r="A110" s="38"/>
      <c r="B110" s="38" t="s">
        <v>248</v>
      </c>
      <c r="C110" s="43">
        <v>664</v>
      </c>
      <c r="D110" s="43">
        <v>764</v>
      </c>
      <c r="E110" s="43">
        <v>21</v>
      </c>
      <c r="F110" s="43">
        <v>12</v>
      </c>
      <c r="G110" s="43">
        <v>0</v>
      </c>
      <c r="H110" s="43">
        <v>0</v>
      </c>
      <c r="I110" s="43">
        <v>96</v>
      </c>
      <c r="J110" s="43">
        <v>670</v>
      </c>
      <c r="K110" s="43">
        <v>0</v>
      </c>
      <c r="L110" s="43">
        <v>0</v>
      </c>
      <c r="M110" s="43">
        <v>22</v>
      </c>
      <c r="N110" s="44">
        <v>2249</v>
      </c>
    </row>
    <row r="111" spans="1:14" s="30" customFormat="1" ht="15" customHeight="1">
      <c r="A111" s="38"/>
      <c r="B111" s="38" t="s">
        <v>249</v>
      </c>
      <c r="C111" s="43">
        <v>77</v>
      </c>
      <c r="D111" s="43">
        <v>281</v>
      </c>
      <c r="E111" s="43">
        <v>14</v>
      </c>
      <c r="F111" s="43">
        <v>54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4">
        <v>426</v>
      </c>
    </row>
    <row r="112" spans="1:14" s="30" customFormat="1" ht="15" customHeight="1">
      <c r="A112" s="38"/>
      <c r="B112" s="38" t="s">
        <v>281</v>
      </c>
      <c r="C112" s="43">
        <v>47</v>
      </c>
      <c r="D112" s="43">
        <v>76</v>
      </c>
      <c r="E112" s="43">
        <v>4</v>
      </c>
      <c r="F112" s="43">
        <v>14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17</v>
      </c>
      <c r="N112" s="44">
        <v>158</v>
      </c>
    </row>
    <row r="113" spans="1:14" s="30" customFormat="1" ht="15" customHeight="1">
      <c r="A113" s="38"/>
      <c r="B113" s="38" t="s">
        <v>250</v>
      </c>
      <c r="C113" s="43">
        <v>166</v>
      </c>
      <c r="D113" s="43">
        <v>331</v>
      </c>
      <c r="E113" s="43">
        <v>96</v>
      </c>
      <c r="F113" s="43">
        <v>60</v>
      </c>
      <c r="G113" s="43">
        <v>0</v>
      </c>
      <c r="H113" s="43">
        <v>15</v>
      </c>
      <c r="I113" s="43">
        <v>80</v>
      </c>
      <c r="J113" s="43">
        <v>162</v>
      </c>
      <c r="K113" s="43">
        <v>0</v>
      </c>
      <c r="L113" s="43">
        <v>0</v>
      </c>
      <c r="M113" s="43">
        <v>47</v>
      </c>
      <c r="N113" s="44">
        <v>957</v>
      </c>
    </row>
    <row r="114" spans="1:14" s="30" customFormat="1" ht="15" customHeight="1">
      <c r="A114" s="38"/>
      <c r="B114" s="38" t="s">
        <v>251</v>
      </c>
      <c r="C114" s="43">
        <v>26</v>
      </c>
      <c r="D114" s="43">
        <v>26</v>
      </c>
      <c r="E114" s="43">
        <v>6</v>
      </c>
      <c r="F114" s="43">
        <v>12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4">
        <v>70</v>
      </c>
    </row>
    <row r="115" spans="1:14" s="30" customFormat="1" ht="15" customHeight="1">
      <c r="A115" s="38"/>
      <c r="B115" s="39" t="s">
        <v>31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4"/>
    </row>
    <row r="116" spans="1:14" s="30" customFormat="1" ht="15" customHeight="1">
      <c r="A116" s="38"/>
      <c r="B116" s="39" t="s">
        <v>252</v>
      </c>
      <c r="C116" s="46">
        <v>3737</v>
      </c>
      <c r="D116" s="46">
        <v>4196</v>
      </c>
      <c r="E116" s="46">
        <v>321</v>
      </c>
      <c r="F116" s="46">
        <v>581</v>
      </c>
      <c r="G116" s="46">
        <v>0</v>
      </c>
      <c r="H116" s="46">
        <v>28</v>
      </c>
      <c r="I116" s="46">
        <v>842</v>
      </c>
      <c r="J116" s="46">
        <v>5688</v>
      </c>
      <c r="K116" s="46">
        <v>0</v>
      </c>
      <c r="L116" s="46">
        <v>0</v>
      </c>
      <c r="M116" s="46">
        <v>205</v>
      </c>
      <c r="N116" s="46">
        <v>15598</v>
      </c>
    </row>
    <row r="117" spans="1:14" s="30" customFormat="1" ht="15" customHeight="1">
      <c r="A117" s="38"/>
      <c r="B117" s="39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 s="30" customFormat="1" ht="15" customHeight="1">
      <c r="A118" s="33" t="s">
        <v>286</v>
      </c>
      <c r="B118" s="34" t="s">
        <v>241</v>
      </c>
      <c r="C118" s="35">
        <v>82</v>
      </c>
      <c r="D118" s="35">
        <v>33</v>
      </c>
      <c r="E118" s="35">
        <v>12</v>
      </c>
      <c r="F118" s="35">
        <v>2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129</v>
      </c>
    </row>
    <row r="119" spans="1:14" s="30" customFormat="1" ht="15" customHeight="1">
      <c r="A119" s="36"/>
      <c r="B119" s="34" t="s">
        <v>242</v>
      </c>
      <c r="C119" s="35">
        <v>240</v>
      </c>
      <c r="D119" s="35">
        <v>744</v>
      </c>
      <c r="E119" s="35">
        <v>0</v>
      </c>
      <c r="F119" s="35">
        <v>38</v>
      </c>
      <c r="G119" s="35">
        <v>5</v>
      </c>
      <c r="H119" s="35">
        <v>64</v>
      </c>
      <c r="I119" s="35">
        <v>0</v>
      </c>
      <c r="J119" s="35">
        <v>92</v>
      </c>
      <c r="K119" s="35">
        <v>0</v>
      </c>
      <c r="L119" s="35">
        <v>0</v>
      </c>
      <c r="M119" s="35">
        <v>303</v>
      </c>
      <c r="N119" s="35">
        <v>1486</v>
      </c>
    </row>
    <row r="120" spans="1:14" s="30" customFormat="1" ht="15" customHeight="1">
      <c r="A120" s="36"/>
      <c r="B120" s="34" t="s">
        <v>243</v>
      </c>
      <c r="C120" s="35">
        <v>57</v>
      </c>
      <c r="D120" s="35">
        <v>76</v>
      </c>
      <c r="E120" s="35">
        <v>0</v>
      </c>
      <c r="F120" s="35">
        <v>8</v>
      </c>
      <c r="G120" s="35">
        <v>0</v>
      </c>
      <c r="H120" s="35">
        <v>0</v>
      </c>
      <c r="I120" s="35">
        <v>0</v>
      </c>
      <c r="J120" s="35">
        <v>27</v>
      </c>
      <c r="K120" s="35">
        <v>0</v>
      </c>
      <c r="L120" s="35">
        <v>0</v>
      </c>
      <c r="M120" s="35">
        <v>0</v>
      </c>
      <c r="N120" s="35">
        <v>168</v>
      </c>
    </row>
    <row r="121" spans="1:14" s="30" customFormat="1" ht="15" customHeight="1">
      <c r="A121" s="36"/>
      <c r="B121" s="36" t="s">
        <v>244</v>
      </c>
      <c r="C121" s="37">
        <v>2216</v>
      </c>
      <c r="D121" s="37">
        <v>1428</v>
      </c>
      <c r="E121" s="37">
        <v>112</v>
      </c>
      <c r="F121" s="37">
        <v>288</v>
      </c>
      <c r="G121" s="37">
        <v>39</v>
      </c>
      <c r="H121" s="37">
        <v>686</v>
      </c>
      <c r="I121" s="37">
        <v>0</v>
      </c>
      <c r="J121" s="37">
        <v>28</v>
      </c>
      <c r="K121" s="37">
        <v>0</v>
      </c>
      <c r="L121" s="37">
        <v>0</v>
      </c>
      <c r="M121" s="37">
        <v>4255</v>
      </c>
      <c r="N121" s="35">
        <v>9052</v>
      </c>
    </row>
    <row r="122" spans="1:14" s="30" customFormat="1" ht="15" customHeight="1">
      <c r="A122" s="34"/>
      <c r="B122" s="34" t="s">
        <v>245</v>
      </c>
      <c r="C122" s="35">
        <v>14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14</v>
      </c>
    </row>
    <row r="123" spans="1:14" s="30" customFormat="1" ht="15" customHeight="1">
      <c r="A123" s="34"/>
      <c r="B123" s="34" t="s">
        <v>246</v>
      </c>
      <c r="C123" s="35">
        <v>497</v>
      </c>
      <c r="D123" s="35">
        <v>450</v>
      </c>
      <c r="E123" s="35">
        <v>26</v>
      </c>
      <c r="F123" s="35">
        <v>134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1107</v>
      </c>
    </row>
    <row r="124" spans="1:14" s="30" customFormat="1" ht="15" customHeight="1">
      <c r="A124" s="38"/>
      <c r="B124" s="38" t="s">
        <v>247</v>
      </c>
      <c r="C124" s="35">
        <v>66</v>
      </c>
      <c r="D124" s="35">
        <v>88</v>
      </c>
      <c r="E124" s="35">
        <v>22</v>
      </c>
      <c r="F124" s="35">
        <v>4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180</v>
      </c>
    </row>
    <row r="125" spans="1:14" s="30" customFormat="1" ht="15" customHeight="1">
      <c r="A125" s="38"/>
      <c r="B125" s="38" t="s">
        <v>248</v>
      </c>
      <c r="C125" s="35">
        <v>768</v>
      </c>
      <c r="D125" s="35">
        <v>850</v>
      </c>
      <c r="E125" s="35">
        <v>25</v>
      </c>
      <c r="F125" s="35">
        <v>10</v>
      </c>
      <c r="G125" s="35">
        <v>0</v>
      </c>
      <c r="H125" s="35">
        <v>200</v>
      </c>
      <c r="I125" s="35">
        <v>0</v>
      </c>
      <c r="J125" s="35">
        <v>22</v>
      </c>
      <c r="K125" s="35">
        <v>0</v>
      </c>
      <c r="L125" s="35">
        <v>0</v>
      </c>
      <c r="M125" s="35">
        <v>570</v>
      </c>
      <c r="N125" s="35">
        <v>2445</v>
      </c>
    </row>
    <row r="126" spans="1:14" s="30" customFormat="1" ht="15" customHeight="1">
      <c r="A126" s="38"/>
      <c r="B126" s="38" t="s">
        <v>249</v>
      </c>
      <c r="C126" s="35">
        <v>77</v>
      </c>
      <c r="D126" s="35">
        <v>221</v>
      </c>
      <c r="E126" s="35">
        <v>14</v>
      </c>
      <c r="F126" s="35">
        <v>48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360</v>
      </c>
    </row>
    <row r="127" spans="1:14" s="30" customFormat="1" ht="15" customHeight="1">
      <c r="A127" s="38"/>
      <c r="B127" s="38" t="s">
        <v>281</v>
      </c>
      <c r="C127" s="35">
        <v>193</v>
      </c>
      <c r="D127" s="35">
        <v>192</v>
      </c>
      <c r="E127" s="35">
        <v>2</v>
      </c>
      <c r="F127" s="35">
        <v>8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395</v>
      </c>
    </row>
    <row r="128" spans="1:14" s="30" customFormat="1" ht="15" customHeight="1">
      <c r="A128" s="38"/>
      <c r="B128" s="38" t="s">
        <v>250</v>
      </c>
      <c r="C128" s="35">
        <v>144</v>
      </c>
      <c r="D128" s="35">
        <v>374</v>
      </c>
      <c r="E128" s="35">
        <v>102</v>
      </c>
      <c r="F128" s="35">
        <v>58</v>
      </c>
      <c r="G128" s="35">
        <v>15</v>
      </c>
      <c r="H128" s="35">
        <v>80</v>
      </c>
      <c r="I128" s="35">
        <v>0</v>
      </c>
      <c r="J128" s="35">
        <v>47</v>
      </c>
      <c r="K128" s="35">
        <v>0</v>
      </c>
      <c r="L128" s="35">
        <v>0</v>
      </c>
      <c r="M128" s="35">
        <v>302</v>
      </c>
      <c r="N128" s="35">
        <v>1122</v>
      </c>
    </row>
    <row r="129" spans="1:14" s="30" customFormat="1" ht="15" customHeight="1">
      <c r="A129" s="38"/>
      <c r="B129" s="38" t="s">
        <v>251</v>
      </c>
      <c r="C129" s="35">
        <v>36</v>
      </c>
      <c r="D129" s="35">
        <v>43</v>
      </c>
      <c r="E129" s="35">
        <v>10</v>
      </c>
      <c r="F129" s="35">
        <v>6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95</v>
      </c>
    </row>
    <row r="130" spans="1:14" s="30" customFormat="1" ht="15" customHeight="1">
      <c r="A130" s="38"/>
      <c r="B130" s="39" t="s">
        <v>31</v>
      </c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35"/>
    </row>
    <row r="131" spans="1:14" s="30" customFormat="1" ht="15" customHeight="1">
      <c r="A131" s="38"/>
      <c r="B131" s="39" t="s">
        <v>252</v>
      </c>
      <c r="C131" s="41">
        <v>4390</v>
      </c>
      <c r="D131" s="41">
        <v>4499</v>
      </c>
      <c r="E131" s="41">
        <v>325</v>
      </c>
      <c r="F131" s="41">
        <v>604</v>
      </c>
      <c r="G131" s="41">
        <v>59</v>
      </c>
      <c r="H131" s="41">
        <v>1030</v>
      </c>
      <c r="I131" s="41">
        <v>0</v>
      </c>
      <c r="J131" s="41">
        <v>216</v>
      </c>
      <c r="K131" s="41">
        <v>0</v>
      </c>
      <c r="L131" s="41">
        <v>0</v>
      </c>
      <c r="M131" s="41">
        <v>5430</v>
      </c>
      <c r="N131" s="41">
        <v>16553</v>
      </c>
    </row>
    <row r="132" spans="1:14" s="30" customFormat="1" ht="15" customHeight="1">
      <c r="A132" s="38"/>
      <c r="B132" s="39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</row>
    <row r="133" spans="1:14" s="30" customFormat="1" ht="15" customHeight="1">
      <c r="A133" s="33" t="s">
        <v>287</v>
      </c>
      <c r="B133" s="34" t="s">
        <v>241</v>
      </c>
      <c r="C133" s="35">
        <v>118</v>
      </c>
      <c r="D133" s="35">
        <v>57</v>
      </c>
      <c r="E133" s="35">
        <v>18</v>
      </c>
      <c r="F133" s="35">
        <v>26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219</v>
      </c>
    </row>
    <row r="134" spans="1:14" s="30" customFormat="1" ht="15" customHeight="1">
      <c r="A134" s="36"/>
      <c r="B134" s="34" t="s">
        <v>242</v>
      </c>
      <c r="C134" s="35">
        <v>124</v>
      </c>
      <c r="D134" s="35">
        <v>724</v>
      </c>
      <c r="E134" s="35">
        <v>0</v>
      </c>
      <c r="F134" s="35">
        <v>49</v>
      </c>
      <c r="G134" s="35">
        <v>16</v>
      </c>
      <c r="H134" s="35">
        <v>64</v>
      </c>
      <c r="I134" s="35">
        <v>0</v>
      </c>
      <c r="J134" s="35">
        <v>92</v>
      </c>
      <c r="K134" s="35">
        <v>0</v>
      </c>
      <c r="L134" s="35">
        <v>0</v>
      </c>
      <c r="M134" s="35">
        <v>303</v>
      </c>
      <c r="N134" s="35">
        <v>1372</v>
      </c>
    </row>
    <row r="135" spans="1:14" s="30" customFormat="1" ht="15" customHeight="1">
      <c r="A135" s="36"/>
      <c r="B135" s="34" t="s">
        <v>243</v>
      </c>
      <c r="C135" s="35">
        <v>18</v>
      </c>
      <c r="D135" s="35">
        <v>85</v>
      </c>
      <c r="E135" s="35">
        <v>4</v>
      </c>
      <c r="F135" s="35">
        <v>10</v>
      </c>
      <c r="G135" s="35">
        <v>1</v>
      </c>
      <c r="H135" s="35">
        <v>0</v>
      </c>
      <c r="I135" s="35">
        <v>0</v>
      </c>
      <c r="J135" s="35">
        <v>27</v>
      </c>
      <c r="K135" s="35">
        <v>0</v>
      </c>
      <c r="L135" s="35">
        <v>0</v>
      </c>
      <c r="M135" s="35">
        <v>0</v>
      </c>
      <c r="N135" s="35">
        <v>145</v>
      </c>
    </row>
    <row r="136" spans="1:14" s="30" customFormat="1" ht="15" customHeight="1">
      <c r="A136" s="36"/>
      <c r="B136" s="36" t="s">
        <v>244</v>
      </c>
      <c r="C136" s="37">
        <v>2353</v>
      </c>
      <c r="D136" s="37">
        <v>1534</v>
      </c>
      <c r="E136" s="37">
        <v>104</v>
      </c>
      <c r="F136" s="37">
        <v>314</v>
      </c>
      <c r="G136" s="37">
        <v>61</v>
      </c>
      <c r="H136" s="37">
        <v>618</v>
      </c>
      <c r="I136" s="37">
        <v>0</v>
      </c>
      <c r="J136" s="37">
        <v>28</v>
      </c>
      <c r="K136" s="37">
        <v>0</v>
      </c>
      <c r="L136" s="37">
        <v>0</v>
      </c>
      <c r="M136" s="37">
        <v>4029</v>
      </c>
      <c r="N136" s="35">
        <v>9041</v>
      </c>
    </row>
    <row r="137" spans="1:14" s="30" customFormat="1" ht="15" customHeight="1">
      <c r="A137" s="34"/>
      <c r="B137" s="34" t="s">
        <v>245</v>
      </c>
      <c r="C137" s="35">
        <v>62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62</v>
      </c>
    </row>
    <row r="138" spans="1:14" s="30" customFormat="1" ht="15" customHeight="1">
      <c r="A138" s="34"/>
      <c r="B138" s="34" t="s">
        <v>246</v>
      </c>
      <c r="C138" s="35">
        <v>1032</v>
      </c>
      <c r="D138" s="35">
        <v>295</v>
      </c>
      <c r="E138" s="35">
        <v>26</v>
      </c>
      <c r="F138" s="35">
        <v>138</v>
      </c>
      <c r="G138" s="35">
        <v>6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1497</v>
      </c>
    </row>
    <row r="139" spans="1:14" s="30" customFormat="1" ht="15" customHeight="1">
      <c r="A139" s="38"/>
      <c r="B139" s="38" t="s">
        <v>247</v>
      </c>
      <c r="C139" s="35">
        <v>46</v>
      </c>
      <c r="D139" s="35">
        <v>114</v>
      </c>
      <c r="E139" s="35">
        <v>14</v>
      </c>
      <c r="F139" s="35">
        <v>52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226</v>
      </c>
    </row>
    <row r="140" spans="1:14" s="30" customFormat="1" ht="15" customHeight="1">
      <c r="A140" s="38"/>
      <c r="B140" s="38" t="s">
        <v>248</v>
      </c>
      <c r="C140" s="35">
        <v>715</v>
      </c>
      <c r="D140" s="35">
        <v>630</v>
      </c>
      <c r="E140" s="35">
        <v>11</v>
      </c>
      <c r="F140" s="35">
        <v>4</v>
      </c>
      <c r="G140" s="35">
        <v>0</v>
      </c>
      <c r="H140" s="35">
        <v>279</v>
      </c>
      <c r="I140" s="35">
        <v>0</v>
      </c>
      <c r="J140" s="35">
        <v>5</v>
      </c>
      <c r="K140" s="35">
        <v>0</v>
      </c>
      <c r="L140" s="35">
        <v>0</v>
      </c>
      <c r="M140" s="35">
        <v>878</v>
      </c>
      <c r="N140" s="35">
        <v>2522</v>
      </c>
    </row>
    <row r="141" spans="1:14" s="30" customFormat="1" ht="15" customHeight="1">
      <c r="A141" s="38"/>
      <c r="B141" s="38" t="s">
        <v>249</v>
      </c>
      <c r="C141" s="35">
        <v>101</v>
      </c>
      <c r="D141" s="35">
        <v>358</v>
      </c>
      <c r="E141" s="35">
        <v>10</v>
      </c>
      <c r="F141" s="35">
        <v>70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539</v>
      </c>
    </row>
    <row r="142" spans="1:14" s="30" customFormat="1" ht="15" customHeight="1">
      <c r="A142" s="38"/>
      <c r="B142" s="38" t="s">
        <v>281</v>
      </c>
      <c r="C142" s="35">
        <v>193</v>
      </c>
      <c r="D142" s="35">
        <v>280</v>
      </c>
      <c r="E142" s="35">
        <v>14</v>
      </c>
      <c r="F142" s="35">
        <v>14</v>
      </c>
      <c r="G142" s="35">
        <v>0</v>
      </c>
      <c r="H142" s="35">
        <v>0</v>
      </c>
      <c r="I142" s="35">
        <v>0</v>
      </c>
      <c r="J142" s="35">
        <v>44</v>
      </c>
      <c r="K142" s="35">
        <v>0</v>
      </c>
      <c r="L142" s="35">
        <v>0</v>
      </c>
      <c r="M142" s="35">
        <v>0</v>
      </c>
      <c r="N142" s="35">
        <v>545</v>
      </c>
    </row>
    <row r="143" spans="1:14" s="30" customFormat="1" ht="15" customHeight="1">
      <c r="A143" s="38"/>
      <c r="B143" s="38" t="s">
        <v>250</v>
      </c>
      <c r="C143" s="35">
        <v>288</v>
      </c>
      <c r="D143" s="35">
        <v>534</v>
      </c>
      <c r="E143" s="35">
        <v>108</v>
      </c>
      <c r="F143" s="35">
        <v>94</v>
      </c>
      <c r="G143" s="35">
        <v>11</v>
      </c>
      <c r="H143" s="35">
        <v>80</v>
      </c>
      <c r="I143" s="35">
        <v>0</v>
      </c>
      <c r="J143" s="35">
        <v>54</v>
      </c>
      <c r="K143" s="35">
        <v>0</v>
      </c>
      <c r="L143" s="35">
        <v>0</v>
      </c>
      <c r="M143" s="35">
        <v>396</v>
      </c>
      <c r="N143" s="35">
        <v>1565</v>
      </c>
    </row>
    <row r="144" spans="1:14" s="30" customFormat="1" ht="15" customHeight="1">
      <c r="A144" s="38"/>
      <c r="B144" s="38" t="s">
        <v>251</v>
      </c>
      <c r="C144" s="35">
        <v>58</v>
      </c>
      <c r="D144" s="35">
        <v>43</v>
      </c>
      <c r="E144" s="35">
        <v>4</v>
      </c>
      <c r="F144" s="35">
        <v>6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111</v>
      </c>
    </row>
    <row r="145" spans="1:18" s="30" customFormat="1" ht="15" customHeight="1">
      <c r="A145" s="38"/>
      <c r="B145" s="39" t="s">
        <v>31</v>
      </c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35"/>
    </row>
    <row r="146" spans="1:18" s="30" customFormat="1" ht="15" customHeight="1">
      <c r="A146" s="38"/>
      <c r="B146" s="39" t="s">
        <v>252</v>
      </c>
      <c r="C146" s="41">
        <v>5108</v>
      </c>
      <c r="D146" s="41">
        <v>4654</v>
      </c>
      <c r="E146" s="41">
        <v>313</v>
      </c>
      <c r="F146" s="41">
        <v>777</v>
      </c>
      <c r="G146" s="41">
        <v>95</v>
      </c>
      <c r="H146" s="41">
        <v>1041</v>
      </c>
      <c r="I146" s="41">
        <v>0</v>
      </c>
      <c r="J146" s="41">
        <v>250</v>
      </c>
      <c r="K146" s="41">
        <v>0</v>
      </c>
      <c r="L146" s="41">
        <v>0</v>
      </c>
      <c r="M146" s="41">
        <v>5606</v>
      </c>
      <c r="N146" s="41">
        <v>17844</v>
      </c>
    </row>
    <row r="147" spans="1:18" s="30" customFormat="1" ht="15" customHeight="1">
      <c r="A147" s="38"/>
      <c r="B147" s="39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R147" s="36"/>
    </row>
    <row r="148" spans="1:18" s="36" customFormat="1" ht="20.25" customHeight="1">
      <c r="A148" s="30"/>
      <c r="B148" s="105" t="s">
        <v>35</v>
      </c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</row>
    <row r="149" spans="1:18" s="36" customFormat="1" ht="1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R149" s="30"/>
    </row>
    <row r="150" spans="1:18" s="30" customFormat="1" ht="15" customHeight="1">
      <c r="A150" s="33" t="s">
        <v>282</v>
      </c>
      <c r="B150" s="34" t="s">
        <v>241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</row>
    <row r="151" spans="1:18" s="30" customFormat="1" ht="15" customHeight="1">
      <c r="A151" s="36"/>
      <c r="B151" s="34" t="s">
        <v>242</v>
      </c>
      <c r="C151" s="44">
        <v>9</v>
      </c>
      <c r="D151" s="44">
        <v>31</v>
      </c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4">
        <v>40</v>
      </c>
    </row>
    <row r="152" spans="1:18" s="30" customFormat="1" ht="15" customHeight="1">
      <c r="A152" s="36"/>
      <c r="B152" s="34" t="s">
        <v>243</v>
      </c>
      <c r="C152" s="44">
        <v>0</v>
      </c>
      <c r="D152" s="44">
        <v>0</v>
      </c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4">
        <v>27</v>
      </c>
      <c r="K152" s="44">
        <v>0</v>
      </c>
      <c r="L152" s="44">
        <v>0</v>
      </c>
      <c r="M152" s="44">
        <v>0</v>
      </c>
      <c r="N152" s="44">
        <v>27</v>
      </c>
    </row>
    <row r="153" spans="1:18" s="30" customFormat="1" ht="15" customHeight="1">
      <c r="A153" s="36"/>
      <c r="B153" s="36" t="s">
        <v>244</v>
      </c>
      <c r="C153" s="47">
        <v>550</v>
      </c>
      <c r="D153" s="47">
        <v>323</v>
      </c>
      <c r="E153" s="47">
        <v>10</v>
      </c>
      <c r="F153" s="47">
        <v>24</v>
      </c>
      <c r="G153" s="47">
        <v>6</v>
      </c>
      <c r="H153" s="47">
        <v>106</v>
      </c>
      <c r="I153" s="47">
        <v>0</v>
      </c>
      <c r="J153" s="47">
        <v>0</v>
      </c>
      <c r="K153" s="47">
        <v>0</v>
      </c>
      <c r="L153" s="47">
        <v>0</v>
      </c>
      <c r="M153" s="47">
        <v>198</v>
      </c>
      <c r="N153" s="44">
        <v>1217</v>
      </c>
    </row>
    <row r="154" spans="1:18" s="30" customFormat="1" ht="15" customHeight="1">
      <c r="A154" s="34"/>
      <c r="B154" s="34" t="s">
        <v>245</v>
      </c>
      <c r="C154" s="44">
        <v>0</v>
      </c>
      <c r="D154" s="44">
        <v>0</v>
      </c>
      <c r="E154" s="44">
        <v>0</v>
      </c>
      <c r="F154" s="44">
        <v>0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4">
        <v>0</v>
      </c>
    </row>
    <row r="155" spans="1:18" s="30" customFormat="1" ht="15" customHeight="1">
      <c r="A155" s="34"/>
      <c r="B155" s="34" t="s">
        <v>246</v>
      </c>
      <c r="C155" s="44">
        <v>78</v>
      </c>
      <c r="D155" s="44">
        <v>45</v>
      </c>
      <c r="E155" s="44">
        <v>0</v>
      </c>
      <c r="F155" s="44">
        <v>6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129</v>
      </c>
    </row>
    <row r="156" spans="1:18" s="30" customFormat="1" ht="15" customHeight="1">
      <c r="A156" s="38"/>
      <c r="B156" s="38" t="s">
        <v>247</v>
      </c>
      <c r="C156" s="44">
        <v>0</v>
      </c>
      <c r="D156" s="44">
        <v>32</v>
      </c>
      <c r="E156" s="44">
        <v>0</v>
      </c>
      <c r="F156" s="44">
        <v>2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34</v>
      </c>
    </row>
    <row r="157" spans="1:18" s="30" customFormat="1" ht="15" customHeight="1">
      <c r="A157" s="38"/>
      <c r="B157" s="38" t="s">
        <v>248</v>
      </c>
      <c r="C157" s="44">
        <v>161</v>
      </c>
      <c r="D157" s="44">
        <v>280</v>
      </c>
      <c r="E157" s="44">
        <v>2</v>
      </c>
      <c r="F157" s="44">
        <v>4</v>
      </c>
      <c r="G157" s="44">
        <v>0</v>
      </c>
      <c r="H157" s="44">
        <v>40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487</v>
      </c>
    </row>
    <row r="158" spans="1:18" s="30" customFormat="1" ht="15" customHeight="1">
      <c r="A158" s="38"/>
      <c r="B158" s="38" t="s">
        <v>249</v>
      </c>
      <c r="C158" s="44">
        <v>0</v>
      </c>
      <c r="D158" s="44">
        <v>0</v>
      </c>
      <c r="E158" s="44">
        <v>2</v>
      </c>
      <c r="F158" s="44">
        <v>4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6</v>
      </c>
    </row>
    <row r="159" spans="1:18" s="30" customFormat="1" ht="15" customHeight="1">
      <c r="A159" s="38"/>
      <c r="B159" s="38" t="s">
        <v>281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</row>
    <row r="160" spans="1:18" s="30" customFormat="1" ht="15" customHeight="1">
      <c r="A160" s="38"/>
      <c r="B160" s="38" t="s">
        <v>250</v>
      </c>
      <c r="C160" s="44">
        <v>20</v>
      </c>
      <c r="D160" s="44">
        <v>12</v>
      </c>
      <c r="E160" s="44">
        <v>20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52</v>
      </c>
    </row>
    <row r="161" spans="1:14" s="30" customFormat="1" ht="15" customHeight="1">
      <c r="A161" s="38"/>
      <c r="B161" s="38" t="s">
        <v>251</v>
      </c>
      <c r="C161" s="44">
        <v>0</v>
      </c>
      <c r="D161" s="44">
        <v>0</v>
      </c>
      <c r="E161" s="44">
        <v>0</v>
      </c>
      <c r="F161" s="44">
        <v>0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</row>
    <row r="162" spans="1:14" s="30" customFormat="1" ht="15" customHeight="1">
      <c r="A162" s="38"/>
      <c r="B162" s="39" t="s">
        <v>31</v>
      </c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4"/>
    </row>
    <row r="163" spans="1:14" s="30" customFormat="1" ht="15" customHeight="1">
      <c r="A163" s="38"/>
      <c r="B163" s="39" t="s">
        <v>252</v>
      </c>
      <c r="C163" s="46">
        <v>818</v>
      </c>
      <c r="D163" s="46">
        <v>723</v>
      </c>
      <c r="E163" s="46">
        <v>34</v>
      </c>
      <c r="F163" s="46">
        <v>40</v>
      </c>
      <c r="G163" s="46">
        <v>6</v>
      </c>
      <c r="H163" s="46">
        <v>146</v>
      </c>
      <c r="I163" s="46">
        <v>0</v>
      </c>
      <c r="J163" s="46">
        <v>27</v>
      </c>
      <c r="K163" s="46">
        <v>0</v>
      </c>
      <c r="L163" s="46">
        <v>0</v>
      </c>
      <c r="M163" s="46">
        <v>198</v>
      </c>
      <c r="N163" s="46">
        <v>1992</v>
      </c>
    </row>
    <row r="164" spans="1:14" s="30" customFormat="1" ht="15" customHeight="1">
      <c r="A164" s="38"/>
      <c r="B164" s="39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</row>
    <row r="165" spans="1:14" s="30" customFormat="1" ht="15" customHeight="1">
      <c r="A165" s="33" t="s">
        <v>286</v>
      </c>
      <c r="B165" s="34" t="s">
        <v>241</v>
      </c>
      <c r="C165" s="35">
        <v>52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52</v>
      </c>
    </row>
    <row r="166" spans="1:14" s="30" customFormat="1" ht="15" customHeight="1">
      <c r="A166" s="36"/>
      <c r="B166" s="34" t="s">
        <v>242</v>
      </c>
      <c r="C166" s="35">
        <v>9</v>
      </c>
      <c r="D166" s="35">
        <v>110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119</v>
      </c>
    </row>
    <row r="167" spans="1:14" s="30" customFormat="1" ht="15" customHeight="1">
      <c r="A167" s="36"/>
      <c r="B167" s="34" t="s">
        <v>243</v>
      </c>
      <c r="C167" s="35">
        <v>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27</v>
      </c>
      <c r="K167" s="35">
        <v>0</v>
      </c>
      <c r="L167" s="35">
        <v>0</v>
      </c>
      <c r="M167" s="35">
        <v>0</v>
      </c>
      <c r="N167" s="35">
        <v>27</v>
      </c>
    </row>
    <row r="168" spans="1:14" s="30" customFormat="1" ht="15" customHeight="1">
      <c r="A168" s="36"/>
      <c r="B168" s="36" t="s">
        <v>244</v>
      </c>
      <c r="C168" s="37">
        <v>1085</v>
      </c>
      <c r="D168" s="37">
        <v>794</v>
      </c>
      <c r="E168" s="37">
        <v>44</v>
      </c>
      <c r="F168" s="37">
        <v>100</v>
      </c>
      <c r="G168" s="37">
        <v>39</v>
      </c>
      <c r="H168" s="37">
        <v>190</v>
      </c>
      <c r="I168" s="37">
        <v>0</v>
      </c>
      <c r="J168" s="37">
        <v>28</v>
      </c>
      <c r="K168" s="37">
        <v>0</v>
      </c>
      <c r="L168" s="37">
        <v>0</v>
      </c>
      <c r="M168" s="37">
        <v>516</v>
      </c>
      <c r="N168" s="35">
        <v>2796</v>
      </c>
    </row>
    <row r="169" spans="1:14" s="30" customFormat="1" ht="15" customHeight="1">
      <c r="A169" s="34"/>
      <c r="B169" s="34" t="s">
        <v>245</v>
      </c>
      <c r="C169" s="35">
        <v>14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14</v>
      </c>
    </row>
    <row r="170" spans="1:14" s="30" customFormat="1" ht="15" customHeight="1">
      <c r="A170" s="34"/>
      <c r="B170" s="34" t="s">
        <v>246</v>
      </c>
      <c r="C170" s="35">
        <v>293</v>
      </c>
      <c r="D170" s="35">
        <v>198</v>
      </c>
      <c r="E170" s="35">
        <v>0</v>
      </c>
      <c r="F170" s="35">
        <v>26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517</v>
      </c>
    </row>
    <row r="171" spans="1:14" s="30" customFormat="1" ht="15" customHeight="1">
      <c r="A171" s="38"/>
      <c r="B171" s="38" t="s">
        <v>247</v>
      </c>
      <c r="C171" s="35">
        <v>0</v>
      </c>
      <c r="D171" s="35">
        <v>32</v>
      </c>
      <c r="E171" s="35">
        <v>0</v>
      </c>
      <c r="F171" s="35">
        <v>2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34</v>
      </c>
    </row>
    <row r="172" spans="1:14" s="30" customFormat="1" ht="15" customHeight="1">
      <c r="A172" s="38"/>
      <c r="B172" s="38" t="s">
        <v>248</v>
      </c>
      <c r="C172" s="35">
        <v>356</v>
      </c>
      <c r="D172" s="35">
        <v>371</v>
      </c>
      <c r="E172" s="35">
        <v>8</v>
      </c>
      <c r="F172" s="35">
        <v>4</v>
      </c>
      <c r="G172" s="35">
        <v>0</v>
      </c>
      <c r="H172" s="35">
        <v>144</v>
      </c>
      <c r="I172" s="35">
        <v>0</v>
      </c>
      <c r="J172" s="35">
        <v>0</v>
      </c>
      <c r="K172" s="35">
        <v>0</v>
      </c>
      <c r="L172" s="35">
        <v>0</v>
      </c>
      <c r="M172" s="35">
        <v>300</v>
      </c>
      <c r="N172" s="35">
        <v>1183</v>
      </c>
    </row>
    <row r="173" spans="1:14" s="30" customFormat="1" ht="15" customHeight="1">
      <c r="A173" s="38"/>
      <c r="B173" s="38" t="s">
        <v>249</v>
      </c>
      <c r="C173" s="35">
        <v>0</v>
      </c>
      <c r="D173" s="35">
        <v>0</v>
      </c>
      <c r="E173" s="35">
        <v>2</v>
      </c>
      <c r="F173" s="35">
        <v>4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6</v>
      </c>
    </row>
    <row r="174" spans="1:14" s="30" customFormat="1" ht="15" customHeight="1">
      <c r="A174" s="38"/>
      <c r="B174" s="38" t="s">
        <v>281</v>
      </c>
      <c r="C174" s="35">
        <v>165</v>
      </c>
      <c r="D174" s="35">
        <v>135</v>
      </c>
      <c r="E174" s="35">
        <v>0</v>
      </c>
      <c r="F174" s="35">
        <v>8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308</v>
      </c>
    </row>
    <row r="175" spans="1:14" s="30" customFormat="1" ht="15" customHeight="1">
      <c r="A175" s="38"/>
      <c r="B175" s="38" t="s">
        <v>250</v>
      </c>
      <c r="C175" s="35">
        <v>52</v>
      </c>
      <c r="D175" s="35">
        <v>43</v>
      </c>
      <c r="E175" s="35">
        <v>26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121</v>
      </c>
    </row>
    <row r="176" spans="1:14" s="30" customFormat="1" ht="15" customHeight="1">
      <c r="A176" s="38"/>
      <c r="B176" s="38" t="s">
        <v>251</v>
      </c>
      <c r="C176" s="35">
        <v>30</v>
      </c>
      <c r="D176" s="35">
        <v>37</v>
      </c>
      <c r="E176" s="35">
        <v>4</v>
      </c>
      <c r="F176" s="35">
        <v>4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75</v>
      </c>
    </row>
    <row r="177" spans="1:14" s="30" customFormat="1" ht="15" customHeight="1">
      <c r="A177" s="38"/>
      <c r="B177" s="39" t="s">
        <v>31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35"/>
    </row>
    <row r="178" spans="1:14" s="30" customFormat="1" ht="15" customHeight="1">
      <c r="A178" s="38"/>
      <c r="B178" s="39" t="s">
        <v>252</v>
      </c>
      <c r="C178" s="41">
        <v>2056</v>
      </c>
      <c r="D178" s="41">
        <v>1720</v>
      </c>
      <c r="E178" s="41">
        <v>84</v>
      </c>
      <c r="F178" s="41">
        <v>148</v>
      </c>
      <c r="G178" s="41">
        <v>39</v>
      </c>
      <c r="H178" s="41">
        <v>334</v>
      </c>
      <c r="I178" s="41">
        <v>0</v>
      </c>
      <c r="J178" s="41">
        <v>55</v>
      </c>
      <c r="K178" s="41">
        <v>0</v>
      </c>
      <c r="L178" s="41">
        <v>0</v>
      </c>
      <c r="M178" s="41">
        <v>816</v>
      </c>
      <c r="N178" s="41">
        <v>5252</v>
      </c>
    </row>
    <row r="179" spans="1:14" s="30" customFormat="1" ht="15" customHeight="1">
      <c r="A179" s="38"/>
      <c r="B179" s="39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</row>
    <row r="180" spans="1:14" s="30" customFormat="1" ht="15" customHeight="1">
      <c r="A180" s="33" t="s">
        <v>287</v>
      </c>
      <c r="B180" s="34" t="s">
        <v>241</v>
      </c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</row>
    <row r="181" spans="1:14" s="30" customFormat="1" ht="15" customHeight="1">
      <c r="A181" s="36"/>
      <c r="B181" s="34" t="s">
        <v>242</v>
      </c>
      <c r="C181" s="35">
        <v>0</v>
      </c>
      <c r="D181" s="35">
        <v>40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40</v>
      </c>
    </row>
    <row r="182" spans="1:14" s="30" customFormat="1" ht="15" customHeight="1">
      <c r="A182" s="36"/>
      <c r="B182" s="34" t="s">
        <v>243</v>
      </c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</row>
    <row r="183" spans="1:14" s="30" customFormat="1" ht="15" customHeight="1">
      <c r="A183" s="36"/>
      <c r="B183" s="36" t="s">
        <v>244</v>
      </c>
      <c r="C183" s="37">
        <v>360</v>
      </c>
      <c r="D183" s="37">
        <v>170</v>
      </c>
      <c r="E183" s="37">
        <v>6</v>
      </c>
      <c r="F183" s="37">
        <v>2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130</v>
      </c>
      <c r="N183" s="35">
        <v>668</v>
      </c>
    </row>
    <row r="184" spans="1:14" s="30" customFormat="1" ht="15" customHeight="1">
      <c r="A184" s="34"/>
      <c r="B184" s="34" t="s">
        <v>245</v>
      </c>
      <c r="C184" s="35">
        <v>40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40</v>
      </c>
    </row>
    <row r="185" spans="1:14" s="30" customFormat="1" ht="15" customHeight="1">
      <c r="A185" s="34"/>
      <c r="B185" s="34" t="s">
        <v>246</v>
      </c>
      <c r="C185" s="35">
        <v>229</v>
      </c>
      <c r="D185" s="35">
        <v>88</v>
      </c>
      <c r="E185" s="35">
        <v>0</v>
      </c>
      <c r="F185" s="35">
        <v>28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345</v>
      </c>
    </row>
    <row r="186" spans="1:14" s="30" customFormat="1" ht="15" customHeight="1">
      <c r="A186" s="38"/>
      <c r="B186" s="38" t="s">
        <v>247</v>
      </c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</row>
    <row r="187" spans="1:14" s="30" customFormat="1" ht="15" customHeight="1">
      <c r="A187" s="38"/>
      <c r="B187" s="38" t="s">
        <v>248</v>
      </c>
      <c r="C187" s="35">
        <v>32</v>
      </c>
      <c r="D187" s="35">
        <v>0</v>
      </c>
      <c r="E187" s="35">
        <v>2</v>
      </c>
      <c r="F187" s="35">
        <v>0</v>
      </c>
      <c r="G187" s="35">
        <v>0</v>
      </c>
      <c r="H187" s="35">
        <v>79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113</v>
      </c>
    </row>
    <row r="188" spans="1:14" s="30" customFormat="1" ht="15" customHeight="1">
      <c r="A188" s="38"/>
      <c r="B188" s="38" t="s">
        <v>249</v>
      </c>
      <c r="C188" s="35">
        <v>39</v>
      </c>
      <c r="D188" s="35">
        <v>41</v>
      </c>
      <c r="E188" s="35">
        <v>6</v>
      </c>
      <c r="F188" s="35">
        <v>6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92</v>
      </c>
    </row>
    <row r="189" spans="1:14" s="30" customFormat="1" ht="15" customHeight="1">
      <c r="A189" s="38"/>
      <c r="B189" s="38" t="s">
        <v>281</v>
      </c>
      <c r="C189" s="35">
        <v>0</v>
      </c>
      <c r="D189" s="35">
        <v>70</v>
      </c>
      <c r="E189" s="35">
        <v>12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82</v>
      </c>
    </row>
    <row r="190" spans="1:14" s="30" customFormat="1" ht="15" customHeight="1">
      <c r="A190" s="38"/>
      <c r="B190" s="38" t="s">
        <v>250</v>
      </c>
      <c r="C190" s="35">
        <v>0</v>
      </c>
      <c r="D190" s="35">
        <v>32</v>
      </c>
      <c r="E190" s="35">
        <v>0</v>
      </c>
      <c r="F190" s="35">
        <v>8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40</v>
      </c>
    </row>
    <row r="191" spans="1:14" s="30" customFormat="1" ht="15" customHeight="1">
      <c r="A191" s="38"/>
      <c r="B191" s="38" t="s">
        <v>251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</row>
    <row r="192" spans="1:14" s="30" customFormat="1" ht="15" customHeight="1">
      <c r="A192" s="38"/>
      <c r="B192" s="39" t="s">
        <v>31</v>
      </c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35"/>
    </row>
    <row r="193" spans="1:18" s="30" customFormat="1" ht="15" customHeight="1">
      <c r="A193" s="38"/>
      <c r="B193" s="39" t="s">
        <v>252</v>
      </c>
      <c r="C193" s="41">
        <v>700</v>
      </c>
      <c r="D193" s="41">
        <v>441</v>
      </c>
      <c r="E193" s="41">
        <v>26</v>
      </c>
      <c r="F193" s="41">
        <v>44</v>
      </c>
      <c r="G193" s="41">
        <v>0</v>
      </c>
      <c r="H193" s="41">
        <v>79</v>
      </c>
      <c r="I193" s="41">
        <v>0</v>
      </c>
      <c r="J193" s="41">
        <v>0</v>
      </c>
      <c r="K193" s="41">
        <v>0</v>
      </c>
      <c r="L193" s="41">
        <v>0</v>
      </c>
      <c r="M193" s="41">
        <v>130</v>
      </c>
      <c r="N193" s="41">
        <v>1420</v>
      </c>
    </row>
    <row r="194" spans="1:18" s="30" customFormat="1" ht="15" customHeight="1">
      <c r="A194" s="38"/>
      <c r="B194" s="39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R194" s="27"/>
    </row>
    <row r="195" spans="1:18" s="30" customFormat="1" ht="20.25" customHeight="1">
      <c r="A195" s="105" t="s">
        <v>36</v>
      </c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</row>
    <row r="196" spans="1:18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R196" s="30"/>
    </row>
    <row r="197" spans="1:18" s="30" customFormat="1" ht="15" customHeight="1">
      <c r="A197" s="33" t="s">
        <v>282</v>
      </c>
      <c r="B197" s="34" t="s">
        <v>241</v>
      </c>
      <c r="C197" s="44">
        <v>57</v>
      </c>
      <c r="D197" s="44">
        <v>32</v>
      </c>
      <c r="E197" s="44">
        <v>6</v>
      </c>
      <c r="F197" s="44">
        <v>26</v>
      </c>
      <c r="G197" s="44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4">
        <v>0</v>
      </c>
      <c r="N197" s="44">
        <v>121</v>
      </c>
    </row>
    <row r="198" spans="1:18" s="30" customFormat="1" ht="15" customHeight="1">
      <c r="A198" s="36"/>
      <c r="B198" s="34" t="s">
        <v>242</v>
      </c>
      <c r="C198" s="44">
        <v>0</v>
      </c>
      <c r="D198" s="44">
        <v>77</v>
      </c>
      <c r="E198" s="44">
        <v>0</v>
      </c>
      <c r="F198" s="44">
        <v>23</v>
      </c>
      <c r="G198" s="44">
        <v>11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4">
        <v>85</v>
      </c>
      <c r="N198" s="44">
        <v>196</v>
      </c>
    </row>
    <row r="199" spans="1:18" s="30" customFormat="1" ht="15" customHeight="1">
      <c r="A199" s="36"/>
      <c r="B199" s="34" t="s">
        <v>243</v>
      </c>
      <c r="C199" s="44">
        <v>7</v>
      </c>
      <c r="D199" s="44">
        <v>14</v>
      </c>
      <c r="E199" s="44">
        <v>4</v>
      </c>
      <c r="F199" s="44">
        <v>2</v>
      </c>
      <c r="G199" s="44">
        <v>1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4">
        <v>0</v>
      </c>
      <c r="N199" s="44">
        <v>28</v>
      </c>
    </row>
    <row r="200" spans="1:18" s="30" customFormat="1" ht="15" customHeight="1">
      <c r="A200" s="36"/>
      <c r="B200" s="36" t="s">
        <v>244</v>
      </c>
      <c r="C200" s="47">
        <v>922</v>
      </c>
      <c r="D200" s="47">
        <v>867</v>
      </c>
      <c r="E200" s="47">
        <v>48</v>
      </c>
      <c r="F200" s="47">
        <v>176</v>
      </c>
      <c r="G200" s="47">
        <v>60</v>
      </c>
      <c r="H200" s="47">
        <v>124</v>
      </c>
      <c r="I200" s="47">
        <v>0</v>
      </c>
      <c r="J200" s="47">
        <v>28</v>
      </c>
      <c r="K200" s="47">
        <v>0</v>
      </c>
      <c r="L200" s="47">
        <v>0</v>
      </c>
      <c r="M200" s="47">
        <v>1021</v>
      </c>
      <c r="N200" s="44">
        <v>3246</v>
      </c>
    </row>
    <row r="201" spans="1:18" s="30" customFormat="1" ht="15" customHeight="1">
      <c r="A201" s="34"/>
      <c r="B201" s="34" t="s">
        <v>245</v>
      </c>
      <c r="C201" s="44">
        <v>0</v>
      </c>
      <c r="D201" s="44">
        <v>0</v>
      </c>
      <c r="E201" s="44">
        <v>0</v>
      </c>
      <c r="F201" s="44">
        <v>0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4">
        <v>0</v>
      </c>
    </row>
    <row r="202" spans="1:18" s="30" customFormat="1" ht="15" customHeight="1">
      <c r="A202" s="34"/>
      <c r="B202" s="34" t="s">
        <v>246</v>
      </c>
      <c r="C202" s="44">
        <v>650</v>
      </c>
      <c r="D202" s="44">
        <v>161</v>
      </c>
      <c r="E202" s="44">
        <v>0</v>
      </c>
      <c r="F202" s="44">
        <v>57</v>
      </c>
      <c r="G202" s="44">
        <v>7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4">
        <v>875</v>
      </c>
    </row>
    <row r="203" spans="1:18" s="30" customFormat="1" ht="15" customHeight="1">
      <c r="A203" s="38"/>
      <c r="B203" s="38" t="s">
        <v>247</v>
      </c>
      <c r="C203" s="44">
        <v>164</v>
      </c>
      <c r="D203" s="44">
        <v>52</v>
      </c>
      <c r="E203" s="44">
        <v>14</v>
      </c>
      <c r="F203" s="44">
        <v>50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4">
        <v>280</v>
      </c>
    </row>
    <row r="204" spans="1:18" s="30" customFormat="1" ht="15" customHeight="1">
      <c r="A204" s="38"/>
      <c r="B204" s="38" t="s">
        <v>248</v>
      </c>
      <c r="C204" s="44">
        <v>325</v>
      </c>
      <c r="D204" s="44">
        <v>152</v>
      </c>
      <c r="E204" s="44">
        <v>8</v>
      </c>
      <c r="F204" s="44">
        <v>24</v>
      </c>
      <c r="G204" s="44">
        <v>1</v>
      </c>
      <c r="H204" s="44">
        <v>184</v>
      </c>
      <c r="I204" s="44">
        <v>20</v>
      </c>
      <c r="J204" s="44">
        <v>0</v>
      </c>
      <c r="K204" s="44">
        <v>0</v>
      </c>
      <c r="L204" s="44">
        <v>0</v>
      </c>
      <c r="M204" s="44">
        <v>1114</v>
      </c>
      <c r="N204" s="44">
        <v>1828</v>
      </c>
    </row>
    <row r="205" spans="1:18" s="30" customFormat="1" ht="15" customHeight="1">
      <c r="A205" s="38"/>
      <c r="B205" s="38" t="s">
        <v>249</v>
      </c>
      <c r="C205" s="44">
        <v>114</v>
      </c>
      <c r="D205" s="44">
        <v>114</v>
      </c>
      <c r="E205" s="44">
        <v>6</v>
      </c>
      <c r="F205" s="44">
        <v>24</v>
      </c>
      <c r="G205" s="44">
        <v>4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4">
        <v>262</v>
      </c>
    </row>
    <row r="206" spans="1:18" s="30" customFormat="1" ht="15" customHeight="1">
      <c r="A206" s="38"/>
      <c r="B206" s="38" t="s">
        <v>281</v>
      </c>
      <c r="C206" s="44">
        <v>398</v>
      </c>
      <c r="D206" s="44">
        <v>247</v>
      </c>
      <c r="E206" s="44">
        <v>12</v>
      </c>
      <c r="F206" s="44">
        <v>8</v>
      </c>
      <c r="G206" s="44">
        <v>0</v>
      </c>
      <c r="H206" s="44">
        <v>0</v>
      </c>
      <c r="I206" s="44">
        <v>0</v>
      </c>
      <c r="J206" s="44">
        <v>44</v>
      </c>
      <c r="K206" s="44">
        <v>0</v>
      </c>
      <c r="L206" s="44">
        <v>0</v>
      </c>
      <c r="M206" s="44">
        <v>0</v>
      </c>
      <c r="N206" s="44">
        <v>709</v>
      </c>
    </row>
    <row r="207" spans="1:18" s="30" customFormat="1" ht="15" customHeight="1">
      <c r="A207" s="38"/>
      <c r="B207" s="38" t="s">
        <v>250</v>
      </c>
      <c r="C207" s="44">
        <v>124</v>
      </c>
      <c r="D207" s="44">
        <v>135</v>
      </c>
      <c r="E207" s="44">
        <v>12</v>
      </c>
      <c r="F207" s="44">
        <v>44</v>
      </c>
      <c r="G207" s="44">
        <v>0</v>
      </c>
      <c r="H207" s="44">
        <v>0</v>
      </c>
      <c r="I207" s="44">
        <v>0</v>
      </c>
      <c r="J207" s="44">
        <v>13</v>
      </c>
      <c r="K207" s="44">
        <v>0</v>
      </c>
      <c r="L207" s="44">
        <v>0</v>
      </c>
      <c r="M207" s="44">
        <v>95</v>
      </c>
      <c r="N207" s="44">
        <v>423</v>
      </c>
    </row>
    <row r="208" spans="1:18" s="30" customFormat="1" ht="15" customHeight="1">
      <c r="A208" s="38"/>
      <c r="B208" s="38" t="s">
        <v>251</v>
      </c>
      <c r="C208" s="44">
        <v>22</v>
      </c>
      <c r="D208" s="44">
        <v>0</v>
      </c>
      <c r="E208" s="44">
        <v>0</v>
      </c>
      <c r="F208" s="44">
        <v>0</v>
      </c>
      <c r="G208" s="44">
        <v>0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4">
        <v>0</v>
      </c>
      <c r="N208" s="44">
        <v>22</v>
      </c>
    </row>
    <row r="209" spans="1:14" s="30" customFormat="1" ht="15" customHeight="1">
      <c r="A209" s="38"/>
      <c r="B209" s="39" t="s">
        <v>31</v>
      </c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4"/>
    </row>
    <row r="210" spans="1:14" s="30" customFormat="1" ht="15" customHeight="1">
      <c r="A210" s="38"/>
      <c r="B210" s="39" t="s">
        <v>252</v>
      </c>
      <c r="C210" s="46">
        <v>2783</v>
      </c>
      <c r="D210" s="46">
        <v>1851</v>
      </c>
      <c r="E210" s="46">
        <v>110</v>
      </c>
      <c r="F210" s="46">
        <v>434</v>
      </c>
      <c r="G210" s="46">
        <v>84</v>
      </c>
      <c r="H210" s="46">
        <v>308</v>
      </c>
      <c r="I210" s="46">
        <v>20</v>
      </c>
      <c r="J210" s="46">
        <v>85</v>
      </c>
      <c r="K210" s="46">
        <v>0</v>
      </c>
      <c r="L210" s="46">
        <v>0</v>
      </c>
      <c r="M210" s="46">
        <v>2315</v>
      </c>
      <c r="N210" s="46">
        <v>7990</v>
      </c>
    </row>
    <row r="211" spans="1:14" s="30" customFormat="1" ht="15" customHeight="1">
      <c r="A211" s="38"/>
      <c r="B211" s="39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</row>
    <row r="212" spans="1:14" s="30" customFormat="1" ht="15" customHeight="1">
      <c r="A212" s="33" t="s">
        <v>286</v>
      </c>
      <c r="B212" s="34" t="s">
        <v>241</v>
      </c>
      <c r="C212" s="35">
        <v>36</v>
      </c>
      <c r="D212" s="35">
        <v>32</v>
      </c>
      <c r="E212" s="35">
        <v>10</v>
      </c>
      <c r="F212" s="35">
        <v>26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104</v>
      </c>
    </row>
    <row r="213" spans="1:14" s="30" customFormat="1" ht="15" customHeight="1">
      <c r="A213" s="36"/>
      <c r="B213" s="34" t="s">
        <v>242</v>
      </c>
      <c r="C213" s="35">
        <v>0</v>
      </c>
      <c r="D213" s="35">
        <v>89</v>
      </c>
      <c r="E213" s="35">
        <v>0</v>
      </c>
      <c r="F213" s="35">
        <v>23</v>
      </c>
      <c r="G213" s="35">
        <v>11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85</v>
      </c>
      <c r="N213" s="35">
        <v>208</v>
      </c>
    </row>
    <row r="214" spans="1:14" s="30" customFormat="1" ht="15" customHeight="1">
      <c r="A214" s="36"/>
      <c r="B214" s="34" t="s">
        <v>243</v>
      </c>
      <c r="C214" s="35">
        <v>7</v>
      </c>
      <c r="D214" s="35">
        <v>14</v>
      </c>
      <c r="E214" s="35">
        <v>4</v>
      </c>
      <c r="F214" s="35">
        <v>2</v>
      </c>
      <c r="G214" s="35">
        <v>1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28</v>
      </c>
    </row>
    <row r="215" spans="1:14" s="30" customFormat="1" ht="15" customHeight="1">
      <c r="A215" s="36"/>
      <c r="B215" s="36" t="s">
        <v>244</v>
      </c>
      <c r="C215" s="37">
        <v>713</v>
      </c>
      <c r="D215" s="37">
        <v>669</v>
      </c>
      <c r="E215" s="37">
        <v>14</v>
      </c>
      <c r="F215" s="37">
        <v>162</v>
      </c>
      <c r="G215" s="37">
        <v>27</v>
      </c>
      <c r="H215" s="37">
        <v>40</v>
      </c>
      <c r="I215" s="37">
        <v>0</v>
      </c>
      <c r="J215" s="37">
        <v>0</v>
      </c>
      <c r="K215" s="37">
        <v>0</v>
      </c>
      <c r="L215" s="37">
        <v>0</v>
      </c>
      <c r="M215" s="37">
        <v>1285</v>
      </c>
      <c r="N215" s="35">
        <v>2910</v>
      </c>
    </row>
    <row r="216" spans="1:14" s="30" customFormat="1" ht="15" customHeight="1">
      <c r="A216" s="34"/>
      <c r="B216" s="34" t="s">
        <v>245</v>
      </c>
      <c r="C216" s="35">
        <v>48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48</v>
      </c>
    </row>
    <row r="217" spans="1:14" s="30" customFormat="1" ht="15" customHeight="1">
      <c r="A217" s="34"/>
      <c r="B217" s="34" t="s">
        <v>246</v>
      </c>
      <c r="C217" s="35">
        <v>415</v>
      </c>
      <c r="D217" s="35">
        <v>39</v>
      </c>
      <c r="E217" s="35">
        <v>0</v>
      </c>
      <c r="F217" s="35">
        <v>44</v>
      </c>
      <c r="G217" s="35">
        <v>7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505</v>
      </c>
    </row>
    <row r="218" spans="1:14" s="30" customFormat="1" ht="15" customHeight="1">
      <c r="A218" s="38"/>
      <c r="B218" s="38" t="s">
        <v>247</v>
      </c>
      <c r="C218" s="35">
        <v>128</v>
      </c>
      <c r="D218" s="35">
        <v>52</v>
      </c>
      <c r="E218" s="35">
        <v>14</v>
      </c>
      <c r="F218" s="35">
        <v>50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244</v>
      </c>
    </row>
    <row r="219" spans="1:14" s="30" customFormat="1" ht="15" customHeight="1">
      <c r="A219" s="38"/>
      <c r="B219" s="38" t="s">
        <v>248</v>
      </c>
      <c r="C219" s="35">
        <v>307</v>
      </c>
      <c r="D219" s="35">
        <v>312</v>
      </c>
      <c r="E219" s="35">
        <v>2</v>
      </c>
      <c r="F219" s="35">
        <v>24</v>
      </c>
      <c r="G219" s="35">
        <v>1</v>
      </c>
      <c r="H219" s="35">
        <v>80</v>
      </c>
      <c r="I219" s="35">
        <v>20</v>
      </c>
      <c r="J219" s="35">
        <v>0</v>
      </c>
      <c r="K219" s="35">
        <v>0</v>
      </c>
      <c r="L219" s="35">
        <v>0</v>
      </c>
      <c r="M219" s="35">
        <v>1165</v>
      </c>
      <c r="N219" s="35">
        <v>1911</v>
      </c>
    </row>
    <row r="220" spans="1:14" s="30" customFormat="1" ht="15" customHeight="1">
      <c r="A220" s="38"/>
      <c r="B220" s="38" t="s">
        <v>249</v>
      </c>
      <c r="C220" s="35">
        <v>114</v>
      </c>
      <c r="D220" s="35">
        <v>114</v>
      </c>
      <c r="E220" s="35">
        <v>6</v>
      </c>
      <c r="F220" s="35">
        <v>24</v>
      </c>
      <c r="G220" s="35">
        <v>4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262</v>
      </c>
    </row>
    <row r="221" spans="1:14" s="30" customFormat="1" ht="15" customHeight="1">
      <c r="A221" s="38"/>
      <c r="B221" s="38" t="s">
        <v>281</v>
      </c>
      <c r="C221" s="35">
        <v>286</v>
      </c>
      <c r="D221" s="35">
        <v>138</v>
      </c>
      <c r="E221" s="35">
        <v>16</v>
      </c>
      <c r="F221" s="35">
        <v>0</v>
      </c>
      <c r="G221" s="35">
        <v>0</v>
      </c>
      <c r="H221" s="35">
        <v>0</v>
      </c>
      <c r="I221" s="35">
        <v>0</v>
      </c>
      <c r="J221" s="35">
        <v>44</v>
      </c>
      <c r="K221" s="35">
        <v>0</v>
      </c>
      <c r="L221" s="35">
        <v>0</v>
      </c>
      <c r="M221" s="35">
        <v>0</v>
      </c>
      <c r="N221" s="35">
        <v>484</v>
      </c>
    </row>
    <row r="222" spans="1:14" s="30" customFormat="1" ht="15" customHeight="1">
      <c r="A222" s="38"/>
      <c r="B222" s="38" t="s">
        <v>250</v>
      </c>
      <c r="C222" s="35">
        <v>144</v>
      </c>
      <c r="D222" s="35">
        <v>118</v>
      </c>
      <c r="E222" s="35">
        <v>6</v>
      </c>
      <c r="F222" s="35">
        <v>24</v>
      </c>
      <c r="G222" s="35">
        <v>0</v>
      </c>
      <c r="H222" s="35">
        <v>0</v>
      </c>
      <c r="I222" s="35">
        <v>0</v>
      </c>
      <c r="J222" s="35">
        <v>13</v>
      </c>
      <c r="K222" s="35">
        <v>0</v>
      </c>
      <c r="L222" s="35">
        <v>0</v>
      </c>
      <c r="M222" s="35">
        <v>95</v>
      </c>
      <c r="N222" s="35">
        <v>400</v>
      </c>
    </row>
    <row r="223" spans="1:14" s="30" customFormat="1" ht="15" customHeight="1">
      <c r="A223" s="38"/>
      <c r="B223" s="38" t="s">
        <v>251</v>
      </c>
      <c r="C223" s="35">
        <v>22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22</v>
      </c>
    </row>
    <row r="224" spans="1:14" s="30" customFormat="1" ht="15" customHeight="1">
      <c r="A224" s="38"/>
      <c r="B224" s="39" t="s">
        <v>31</v>
      </c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35"/>
    </row>
    <row r="225" spans="1:14" s="30" customFormat="1" ht="15" customHeight="1">
      <c r="A225" s="38"/>
      <c r="B225" s="39" t="s">
        <v>252</v>
      </c>
      <c r="C225" s="41">
        <v>2220</v>
      </c>
      <c r="D225" s="41">
        <v>1577</v>
      </c>
      <c r="E225" s="41">
        <v>72</v>
      </c>
      <c r="F225" s="41">
        <v>379</v>
      </c>
      <c r="G225" s="41">
        <v>51</v>
      </c>
      <c r="H225" s="41">
        <v>120</v>
      </c>
      <c r="I225" s="41">
        <v>20</v>
      </c>
      <c r="J225" s="41">
        <v>57</v>
      </c>
      <c r="K225" s="41">
        <v>0</v>
      </c>
      <c r="L225" s="41">
        <v>0</v>
      </c>
      <c r="M225" s="41">
        <v>2630</v>
      </c>
      <c r="N225" s="41">
        <v>7126</v>
      </c>
    </row>
    <row r="226" spans="1:14" s="30" customFormat="1" ht="15" customHeight="1">
      <c r="A226" s="38"/>
      <c r="B226" s="39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</row>
    <row r="227" spans="1:14" s="30" customFormat="1" ht="15" customHeight="1">
      <c r="A227" s="33" t="s">
        <v>287</v>
      </c>
      <c r="B227" s="34" t="s">
        <v>241</v>
      </c>
      <c r="C227" s="35">
        <v>31</v>
      </c>
      <c r="D227" s="35">
        <v>0</v>
      </c>
      <c r="E227" s="35">
        <v>4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35</v>
      </c>
    </row>
    <row r="228" spans="1:14" s="30" customFormat="1" ht="15" customHeight="1">
      <c r="A228" s="36"/>
      <c r="B228" s="34" t="s">
        <v>242</v>
      </c>
      <c r="C228" s="35">
        <v>0</v>
      </c>
      <c r="D228" s="35">
        <v>84</v>
      </c>
      <c r="E228" s="35">
        <v>0</v>
      </c>
      <c r="F228" s="35">
        <v>0</v>
      </c>
      <c r="G228" s="35">
        <v>0</v>
      </c>
      <c r="H228" s="35">
        <v>104</v>
      </c>
      <c r="I228" s="35">
        <v>0</v>
      </c>
      <c r="J228" s="35">
        <v>88</v>
      </c>
      <c r="K228" s="35">
        <v>0</v>
      </c>
      <c r="L228" s="35">
        <v>0</v>
      </c>
      <c r="M228" s="35">
        <v>85</v>
      </c>
      <c r="N228" s="35">
        <v>361</v>
      </c>
    </row>
    <row r="229" spans="1:14" s="30" customFormat="1" ht="15" customHeight="1">
      <c r="A229" s="36"/>
      <c r="B229" s="34" t="s">
        <v>243</v>
      </c>
      <c r="C229" s="35">
        <v>7</v>
      </c>
      <c r="D229" s="35">
        <v>14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21</v>
      </c>
    </row>
    <row r="230" spans="1:14" s="30" customFormat="1" ht="15" customHeight="1">
      <c r="A230" s="36"/>
      <c r="B230" s="36" t="s">
        <v>244</v>
      </c>
      <c r="C230" s="37">
        <v>995</v>
      </c>
      <c r="D230" s="37">
        <v>601</v>
      </c>
      <c r="E230" s="37">
        <v>30</v>
      </c>
      <c r="F230" s="37">
        <v>100</v>
      </c>
      <c r="G230" s="37">
        <v>3</v>
      </c>
      <c r="H230" s="37">
        <v>40</v>
      </c>
      <c r="I230" s="37">
        <v>0</v>
      </c>
      <c r="J230" s="37">
        <v>62</v>
      </c>
      <c r="K230" s="37">
        <v>0</v>
      </c>
      <c r="L230" s="37">
        <v>0</v>
      </c>
      <c r="M230" s="37">
        <v>861</v>
      </c>
      <c r="N230" s="35">
        <v>2692</v>
      </c>
    </row>
    <row r="231" spans="1:14" s="30" customFormat="1" ht="15" customHeight="1">
      <c r="A231" s="34"/>
      <c r="B231" s="34" t="s">
        <v>245</v>
      </c>
      <c r="C231" s="35">
        <v>0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</row>
    <row r="232" spans="1:14" s="30" customFormat="1" ht="15" customHeight="1">
      <c r="A232" s="34"/>
      <c r="B232" s="34" t="s">
        <v>246</v>
      </c>
      <c r="C232" s="35">
        <v>0</v>
      </c>
      <c r="D232" s="35">
        <v>0</v>
      </c>
      <c r="E232" s="35">
        <v>32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32</v>
      </c>
    </row>
    <row r="233" spans="1:14" s="30" customFormat="1" ht="15" customHeight="1">
      <c r="A233" s="38"/>
      <c r="B233" s="38" t="s">
        <v>247</v>
      </c>
      <c r="C233" s="35">
        <v>99</v>
      </c>
      <c r="D233" s="35">
        <v>0</v>
      </c>
      <c r="E233" s="35">
        <v>10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109</v>
      </c>
    </row>
    <row r="234" spans="1:14" s="30" customFormat="1" ht="15" customHeight="1">
      <c r="A234" s="38"/>
      <c r="B234" s="38" t="s">
        <v>248</v>
      </c>
      <c r="C234" s="35">
        <v>275</v>
      </c>
      <c r="D234" s="35">
        <v>498</v>
      </c>
      <c r="E234" s="35">
        <v>0</v>
      </c>
      <c r="F234" s="35">
        <v>26</v>
      </c>
      <c r="G234" s="35">
        <v>0</v>
      </c>
      <c r="H234" s="35">
        <v>80</v>
      </c>
      <c r="I234" s="35">
        <v>20</v>
      </c>
      <c r="J234" s="35">
        <v>14</v>
      </c>
      <c r="K234" s="35">
        <v>0</v>
      </c>
      <c r="L234" s="35">
        <v>0</v>
      </c>
      <c r="M234" s="35">
        <v>857</v>
      </c>
      <c r="N234" s="35">
        <v>1770</v>
      </c>
    </row>
    <row r="235" spans="1:14" s="30" customFormat="1" ht="15" customHeight="1">
      <c r="A235" s="38"/>
      <c r="B235" s="38" t="s">
        <v>249</v>
      </c>
      <c r="C235" s="35">
        <v>22</v>
      </c>
      <c r="D235" s="35">
        <v>100</v>
      </c>
      <c r="E235" s="35">
        <v>0</v>
      </c>
      <c r="F235" s="35">
        <v>22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144</v>
      </c>
    </row>
    <row r="236" spans="1:14" s="30" customFormat="1" ht="15" customHeight="1">
      <c r="A236" s="38"/>
      <c r="B236" s="38" t="s">
        <v>281</v>
      </c>
      <c r="C236" s="35">
        <v>306</v>
      </c>
      <c r="D236" s="35">
        <v>95</v>
      </c>
      <c r="E236" s="35">
        <v>4</v>
      </c>
      <c r="F236" s="35">
        <v>6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411</v>
      </c>
    </row>
    <row r="237" spans="1:14" s="30" customFormat="1" ht="15" customHeight="1">
      <c r="A237" s="38"/>
      <c r="B237" s="38" t="s">
        <v>250</v>
      </c>
      <c r="C237" s="35">
        <v>0</v>
      </c>
      <c r="D237" s="35">
        <v>100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94</v>
      </c>
      <c r="N237" s="35">
        <v>194</v>
      </c>
    </row>
    <row r="238" spans="1:14" s="30" customFormat="1" ht="15" customHeight="1">
      <c r="A238" s="38"/>
      <c r="B238" s="38" t="s">
        <v>251</v>
      </c>
      <c r="C238" s="35">
        <v>0</v>
      </c>
      <c r="D238" s="35">
        <v>0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</row>
    <row r="239" spans="1:14" s="30" customFormat="1" ht="15" customHeight="1">
      <c r="A239" s="38"/>
      <c r="B239" s="39" t="s">
        <v>31</v>
      </c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35"/>
    </row>
    <row r="240" spans="1:14" s="30" customFormat="1" ht="15" customHeight="1">
      <c r="A240" s="38"/>
      <c r="B240" s="39" t="s">
        <v>252</v>
      </c>
      <c r="C240" s="41">
        <v>1735</v>
      </c>
      <c r="D240" s="41">
        <v>1492</v>
      </c>
      <c r="E240" s="41">
        <v>80</v>
      </c>
      <c r="F240" s="41">
        <v>154</v>
      </c>
      <c r="G240" s="41">
        <v>3</v>
      </c>
      <c r="H240" s="41">
        <v>224</v>
      </c>
      <c r="I240" s="41">
        <v>20</v>
      </c>
      <c r="J240" s="41">
        <v>164</v>
      </c>
      <c r="K240" s="41">
        <v>0</v>
      </c>
      <c r="L240" s="41">
        <v>0</v>
      </c>
      <c r="M240" s="41">
        <v>1897</v>
      </c>
      <c r="N240" s="41">
        <v>5769</v>
      </c>
    </row>
    <row r="241" spans="1:18" s="30" customFormat="1" ht="15" customHeight="1">
      <c r="A241" s="38"/>
      <c r="B241" s="39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R241" s="27"/>
    </row>
    <row r="242" spans="1:18" s="30" customFormat="1" ht="20.25" customHeight="1">
      <c r="B242" s="105" t="s">
        <v>37</v>
      </c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</row>
    <row r="243" spans="1:18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R243" s="30"/>
    </row>
    <row r="244" spans="1:18" s="30" customFormat="1" ht="15" customHeight="1">
      <c r="A244" s="33" t="s">
        <v>282</v>
      </c>
      <c r="B244" s="34" t="s">
        <v>241</v>
      </c>
      <c r="C244" s="35">
        <v>52</v>
      </c>
      <c r="D244" s="35">
        <v>0</v>
      </c>
      <c r="E244" s="35">
        <v>0</v>
      </c>
      <c r="F244" s="35">
        <v>8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60</v>
      </c>
    </row>
    <row r="245" spans="1:18" s="30" customFormat="1" ht="15" customHeight="1">
      <c r="A245" s="36"/>
      <c r="B245" s="34" t="s">
        <v>242</v>
      </c>
      <c r="C245" s="35">
        <v>9</v>
      </c>
      <c r="D245" s="35">
        <v>125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134</v>
      </c>
    </row>
    <row r="246" spans="1:18" s="30" customFormat="1" ht="15" customHeight="1">
      <c r="A246" s="36"/>
      <c r="B246" s="34" t="s">
        <v>243</v>
      </c>
      <c r="C246" s="35">
        <v>0</v>
      </c>
      <c r="D246" s="35">
        <v>0</v>
      </c>
      <c r="E246" s="35">
        <v>0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</row>
    <row r="247" spans="1:18" s="30" customFormat="1" ht="15" customHeight="1">
      <c r="A247" s="36"/>
      <c r="B247" s="36" t="s">
        <v>244</v>
      </c>
      <c r="C247" s="37">
        <v>675</v>
      </c>
      <c r="D247" s="37">
        <v>403</v>
      </c>
      <c r="E247" s="37">
        <v>22</v>
      </c>
      <c r="F247" s="37">
        <v>90</v>
      </c>
      <c r="G247" s="37">
        <v>47</v>
      </c>
      <c r="H247" s="37">
        <v>40</v>
      </c>
      <c r="I247" s="37">
        <v>0</v>
      </c>
      <c r="J247" s="37">
        <v>0</v>
      </c>
      <c r="K247" s="37">
        <v>0</v>
      </c>
      <c r="L247" s="37">
        <v>0</v>
      </c>
      <c r="M247" s="37">
        <v>211</v>
      </c>
      <c r="N247" s="35">
        <v>1488</v>
      </c>
    </row>
    <row r="248" spans="1:18" s="30" customFormat="1" ht="15" customHeight="1">
      <c r="A248" s="34"/>
      <c r="B248" s="34" t="s">
        <v>245</v>
      </c>
      <c r="C248" s="35">
        <v>0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</row>
    <row r="249" spans="1:18" s="30" customFormat="1" ht="15" customHeight="1">
      <c r="A249" s="34"/>
      <c r="B249" s="34" t="s">
        <v>246</v>
      </c>
      <c r="C249" s="35">
        <v>0</v>
      </c>
      <c r="D249" s="35">
        <v>0</v>
      </c>
      <c r="E249" s="35">
        <v>0</v>
      </c>
      <c r="F249" s="35">
        <v>2</v>
      </c>
      <c r="G249" s="35">
        <v>1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3</v>
      </c>
    </row>
    <row r="250" spans="1:18" s="30" customFormat="1" ht="15" customHeight="1">
      <c r="A250" s="38"/>
      <c r="B250" s="38" t="s">
        <v>247</v>
      </c>
      <c r="C250" s="35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</row>
    <row r="251" spans="1:18" s="30" customFormat="1" ht="15" customHeight="1">
      <c r="A251" s="38"/>
      <c r="B251" s="38" t="s">
        <v>248</v>
      </c>
      <c r="C251" s="35">
        <v>172</v>
      </c>
      <c r="D251" s="35">
        <v>280</v>
      </c>
      <c r="E251" s="35">
        <v>6</v>
      </c>
      <c r="F251" s="35">
        <v>16</v>
      </c>
      <c r="G251" s="35">
        <v>1</v>
      </c>
      <c r="H251" s="35">
        <v>40</v>
      </c>
      <c r="I251" s="35">
        <v>20</v>
      </c>
      <c r="J251" s="35">
        <v>0</v>
      </c>
      <c r="K251" s="35">
        <v>0</v>
      </c>
      <c r="L251" s="35">
        <v>0</v>
      </c>
      <c r="M251" s="35">
        <v>608</v>
      </c>
      <c r="N251" s="35">
        <v>1143</v>
      </c>
    </row>
    <row r="252" spans="1:18" s="30" customFormat="1" ht="15" customHeight="1">
      <c r="A252" s="38"/>
      <c r="B252" s="38" t="s">
        <v>249</v>
      </c>
      <c r="C252" s="35">
        <v>32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32</v>
      </c>
    </row>
    <row r="253" spans="1:18" s="30" customFormat="1" ht="15" customHeight="1">
      <c r="A253" s="38"/>
      <c r="B253" s="38" t="s">
        <v>281</v>
      </c>
      <c r="C253" s="35">
        <v>326</v>
      </c>
      <c r="D253" s="35">
        <v>175</v>
      </c>
      <c r="E253" s="35">
        <v>12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513</v>
      </c>
    </row>
    <row r="254" spans="1:18" s="30" customFormat="1" ht="15" customHeight="1">
      <c r="A254" s="38"/>
      <c r="B254" s="38" t="s">
        <v>250</v>
      </c>
      <c r="C254" s="35">
        <v>0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94</v>
      </c>
      <c r="N254" s="35">
        <v>94</v>
      </c>
    </row>
    <row r="255" spans="1:18" s="30" customFormat="1" ht="15" customHeight="1">
      <c r="A255" s="38"/>
      <c r="B255" s="38" t="s">
        <v>251</v>
      </c>
      <c r="C255" s="35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</row>
    <row r="256" spans="1:18" s="30" customFormat="1" ht="15" customHeight="1">
      <c r="A256" s="38"/>
      <c r="B256" s="39" t="s">
        <v>31</v>
      </c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35"/>
    </row>
    <row r="257" spans="1:18" s="30" customFormat="1" ht="15" customHeight="1">
      <c r="A257" s="38"/>
      <c r="B257" s="39" t="s">
        <v>252</v>
      </c>
      <c r="C257" s="41">
        <v>1266</v>
      </c>
      <c r="D257" s="41">
        <v>983</v>
      </c>
      <c r="E257" s="41">
        <v>40</v>
      </c>
      <c r="F257" s="41">
        <v>116</v>
      </c>
      <c r="G257" s="41">
        <v>49</v>
      </c>
      <c r="H257" s="41">
        <v>80</v>
      </c>
      <c r="I257" s="41">
        <v>20</v>
      </c>
      <c r="J257" s="41">
        <v>0</v>
      </c>
      <c r="K257" s="41">
        <v>0</v>
      </c>
      <c r="L257" s="41">
        <v>0</v>
      </c>
      <c r="M257" s="41">
        <v>913</v>
      </c>
      <c r="N257" s="41">
        <v>3467</v>
      </c>
      <c r="R257" s="27"/>
    </row>
    <row r="258" spans="1:18">
      <c r="R258" s="30"/>
    </row>
    <row r="259" spans="1:18" s="30" customFormat="1" ht="15" customHeight="1">
      <c r="A259" s="33" t="s">
        <v>286</v>
      </c>
      <c r="B259" s="34" t="s">
        <v>241</v>
      </c>
      <c r="C259" s="35">
        <v>83</v>
      </c>
      <c r="D259" s="35">
        <v>0</v>
      </c>
      <c r="E259" s="35">
        <v>4</v>
      </c>
      <c r="F259" s="35">
        <v>8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95</v>
      </c>
    </row>
    <row r="260" spans="1:18" s="30" customFormat="1" ht="15" customHeight="1">
      <c r="A260" s="36"/>
      <c r="B260" s="34" t="s">
        <v>242</v>
      </c>
      <c r="C260" s="35">
        <v>9</v>
      </c>
      <c r="D260" s="35">
        <v>125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134</v>
      </c>
    </row>
    <row r="261" spans="1:18" s="30" customFormat="1" ht="15" customHeight="1">
      <c r="A261" s="36"/>
      <c r="B261" s="34" t="s">
        <v>243</v>
      </c>
      <c r="C261" s="35">
        <v>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</row>
    <row r="262" spans="1:18" s="30" customFormat="1" ht="15" customHeight="1">
      <c r="A262" s="36"/>
      <c r="B262" s="36" t="s">
        <v>244</v>
      </c>
      <c r="C262" s="37">
        <v>1001</v>
      </c>
      <c r="D262" s="37">
        <v>777</v>
      </c>
      <c r="E262" s="37">
        <v>32</v>
      </c>
      <c r="F262" s="37">
        <v>160</v>
      </c>
      <c r="G262" s="37">
        <v>47</v>
      </c>
      <c r="H262" s="37">
        <v>40</v>
      </c>
      <c r="I262" s="37">
        <v>0</v>
      </c>
      <c r="J262" s="37">
        <v>0</v>
      </c>
      <c r="K262" s="37">
        <v>0</v>
      </c>
      <c r="L262" s="37">
        <v>0</v>
      </c>
      <c r="M262" s="37">
        <v>793</v>
      </c>
      <c r="N262" s="35">
        <v>2850</v>
      </c>
    </row>
    <row r="263" spans="1:18" s="30" customFormat="1" ht="15" customHeight="1">
      <c r="A263" s="34"/>
      <c r="B263" s="34" t="s">
        <v>245</v>
      </c>
      <c r="C263" s="35">
        <v>0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0</v>
      </c>
    </row>
    <row r="264" spans="1:18" s="30" customFormat="1" ht="15" customHeight="1">
      <c r="A264" s="34"/>
      <c r="B264" s="34" t="s">
        <v>246</v>
      </c>
      <c r="C264" s="35">
        <v>0</v>
      </c>
      <c r="D264" s="35">
        <v>0</v>
      </c>
      <c r="E264" s="35">
        <v>0</v>
      </c>
      <c r="F264" s="35">
        <v>14</v>
      </c>
      <c r="G264" s="35">
        <v>1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15</v>
      </c>
    </row>
    <row r="265" spans="1:18" s="30" customFormat="1" ht="15" customHeight="1">
      <c r="A265" s="38"/>
      <c r="B265" s="38" t="s">
        <v>247</v>
      </c>
      <c r="C265" s="35">
        <v>0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</row>
    <row r="266" spans="1:18" s="30" customFormat="1" ht="15" customHeight="1">
      <c r="A266" s="38"/>
      <c r="B266" s="38" t="s">
        <v>248</v>
      </c>
      <c r="C266" s="35">
        <v>319</v>
      </c>
      <c r="D266" s="35">
        <v>461</v>
      </c>
      <c r="E266" s="35">
        <v>6</v>
      </c>
      <c r="F266" s="35">
        <v>16</v>
      </c>
      <c r="G266" s="35">
        <v>1</v>
      </c>
      <c r="H266" s="35">
        <v>40</v>
      </c>
      <c r="I266" s="35">
        <v>20</v>
      </c>
      <c r="J266" s="35">
        <v>0</v>
      </c>
      <c r="K266" s="35">
        <v>0</v>
      </c>
      <c r="L266" s="35">
        <v>0</v>
      </c>
      <c r="M266" s="35">
        <v>1255</v>
      </c>
      <c r="N266" s="35">
        <v>2118</v>
      </c>
    </row>
    <row r="267" spans="1:18" s="30" customFormat="1" ht="15" customHeight="1">
      <c r="A267" s="38"/>
      <c r="B267" s="38" t="s">
        <v>249</v>
      </c>
      <c r="C267" s="35">
        <v>32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32</v>
      </c>
    </row>
    <row r="268" spans="1:18" s="30" customFormat="1" ht="15" customHeight="1">
      <c r="A268" s="38"/>
      <c r="B268" s="38" t="s">
        <v>281</v>
      </c>
      <c r="C268" s="35">
        <v>379</v>
      </c>
      <c r="D268" s="35">
        <v>201</v>
      </c>
      <c r="E268" s="35">
        <v>16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596</v>
      </c>
    </row>
    <row r="269" spans="1:18" s="30" customFormat="1" ht="15" customHeight="1">
      <c r="A269" s="38"/>
      <c r="B269" s="38" t="s">
        <v>250</v>
      </c>
      <c r="C269" s="35">
        <v>118</v>
      </c>
      <c r="D269" s="35">
        <v>33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94</v>
      </c>
      <c r="N269" s="35">
        <v>245</v>
      </c>
    </row>
    <row r="270" spans="1:18" s="30" customFormat="1" ht="15" customHeight="1">
      <c r="A270" s="38"/>
      <c r="B270" s="38" t="s">
        <v>251</v>
      </c>
      <c r="C270" s="35">
        <v>52</v>
      </c>
      <c r="D270" s="35">
        <v>37</v>
      </c>
      <c r="E270" s="35">
        <v>4</v>
      </c>
      <c r="F270" s="35">
        <v>4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97</v>
      </c>
    </row>
    <row r="271" spans="1:18" s="30" customFormat="1" ht="15" customHeight="1">
      <c r="A271" s="38"/>
      <c r="B271" s="39" t="s">
        <v>31</v>
      </c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35"/>
    </row>
    <row r="272" spans="1:18" s="30" customFormat="1" ht="15" customHeight="1">
      <c r="A272" s="38"/>
      <c r="B272" s="39" t="s">
        <v>252</v>
      </c>
      <c r="C272" s="41">
        <v>1993</v>
      </c>
      <c r="D272" s="41">
        <v>1634</v>
      </c>
      <c r="E272" s="41">
        <v>62</v>
      </c>
      <c r="F272" s="41">
        <v>202</v>
      </c>
      <c r="G272" s="41">
        <v>49</v>
      </c>
      <c r="H272" s="41">
        <v>80</v>
      </c>
      <c r="I272" s="41">
        <v>20</v>
      </c>
      <c r="J272" s="41">
        <v>0</v>
      </c>
      <c r="K272" s="41">
        <v>0</v>
      </c>
      <c r="L272" s="41">
        <v>0</v>
      </c>
      <c r="M272" s="41">
        <v>2142</v>
      </c>
      <c r="N272" s="41">
        <v>6182</v>
      </c>
    </row>
    <row r="273" spans="1:18" s="30" customFormat="1" ht="15" customHeight="1">
      <c r="A273" s="38"/>
      <c r="B273" s="39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</row>
    <row r="274" spans="1:18" s="30" customFormat="1" ht="15" customHeight="1">
      <c r="A274" s="33" t="s">
        <v>287</v>
      </c>
      <c r="B274" s="34" t="s">
        <v>241</v>
      </c>
      <c r="C274" s="35">
        <v>0</v>
      </c>
      <c r="D274" s="35">
        <v>0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</row>
    <row r="275" spans="1:18" s="30" customFormat="1" ht="15" customHeight="1">
      <c r="A275" s="36"/>
      <c r="B275" s="34" t="s">
        <v>242</v>
      </c>
      <c r="C275" s="35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</row>
    <row r="276" spans="1:18" s="30" customFormat="1" ht="15" customHeight="1">
      <c r="A276" s="36"/>
      <c r="B276" s="34" t="s">
        <v>243</v>
      </c>
      <c r="C276" s="35">
        <v>0</v>
      </c>
      <c r="D276" s="35">
        <v>0</v>
      </c>
      <c r="E276" s="35">
        <v>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</row>
    <row r="277" spans="1:18" s="30" customFormat="1" ht="15" customHeight="1">
      <c r="A277" s="36"/>
      <c r="B277" s="36" t="s">
        <v>244</v>
      </c>
      <c r="C277" s="37">
        <v>379</v>
      </c>
      <c r="D277" s="37">
        <v>0</v>
      </c>
      <c r="E277" s="37">
        <v>16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5">
        <v>395</v>
      </c>
    </row>
    <row r="278" spans="1:18" s="30" customFormat="1" ht="15" customHeight="1">
      <c r="A278" s="34"/>
      <c r="B278" s="34" t="s">
        <v>245</v>
      </c>
      <c r="C278" s="35">
        <v>0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</row>
    <row r="279" spans="1:18" s="30" customFormat="1" ht="15" customHeight="1">
      <c r="A279" s="34"/>
      <c r="B279" s="34" t="s">
        <v>246</v>
      </c>
      <c r="C279" s="35">
        <v>0</v>
      </c>
      <c r="D279" s="35">
        <v>0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</row>
    <row r="280" spans="1:18" s="30" customFormat="1" ht="15" customHeight="1">
      <c r="A280" s="38"/>
      <c r="B280" s="38" t="s">
        <v>247</v>
      </c>
      <c r="C280" s="35">
        <v>0</v>
      </c>
      <c r="D280" s="35">
        <v>0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</row>
    <row r="281" spans="1:18" s="30" customFormat="1" ht="15" customHeight="1">
      <c r="A281" s="38"/>
      <c r="B281" s="38" t="s">
        <v>248</v>
      </c>
      <c r="C281" s="35">
        <v>0</v>
      </c>
      <c r="D281" s="35">
        <v>186</v>
      </c>
      <c r="E281" s="35">
        <v>0</v>
      </c>
      <c r="F281" s="35">
        <v>2</v>
      </c>
      <c r="G281" s="35">
        <v>0</v>
      </c>
      <c r="H281" s="35">
        <v>0</v>
      </c>
      <c r="I281" s="35">
        <v>0</v>
      </c>
      <c r="J281" s="35">
        <v>14</v>
      </c>
      <c r="K281" s="35">
        <v>0</v>
      </c>
      <c r="L281" s="35">
        <v>0</v>
      </c>
      <c r="M281" s="35">
        <v>0</v>
      </c>
      <c r="N281" s="35">
        <v>202</v>
      </c>
    </row>
    <row r="282" spans="1:18" s="30" customFormat="1" ht="15" customHeight="1">
      <c r="A282" s="38"/>
      <c r="B282" s="38" t="s">
        <v>249</v>
      </c>
      <c r="C282" s="35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</row>
    <row r="283" spans="1:18" s="30" customFormat="1" ht="15" customHeight="1">
      <c r="A283" s="38"/>
      <c r="B283" s="38" t="s">
        <v>281</v>
      </c>
      <c r="C283" s="35">
        <v>20</v>
      </c>
      <c r="D283" s="35">
        <v>9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29</v>
      </c>
    </row>
    <row r="284" spans="1:18" s="30" customFormat="1" ht="15" customHeight="1">
      <c r="A284" s="38"/>
      <c r="B284" s="38" t="s">
        <v>250</v>
      </c>
      <c r="C284" s="35">
        <v>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  <c r="M284" s="35">
        <v>0</v>
      </c>
      <c r="N284" s="35">
        <v>0</v>
      </c>
    </row>
    <row r="285" spans="1:18" s="30" customFormat="1" ht="15" customHeight="1">
      <c r="A285" s="38"/>
      <c r="B285" s="38" t="s">
        <v>251</v>
      </c>
      <c r="C285" s="35">
        <v>0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0</v>
      </c>
    </row>
    <row r="286" spans="1:18" s="30" customFormat="1" ht="15" customHeight="1">
      <c r="A286" s="38"/>
      <c r="B286" s="39" t="s">
        <v>31</v>
      </c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35"/>
    </row>
    <row r="287" spans="1:18" s="30" customFormat="1" ht="15" customHeight="1">
      <c r="A287" s="38"/>
      <c r="B287" s="39" t="s">
        <v>252</v>
      </c>
      <c r="C287" s="41">
        <v>399</v>
      </c>
      <c r="D287" s="41">
        <v>195</v>
      </c>
      <c r="E287" s="41">
        <v>16</v>
      </c>
      <c r="F287" s="41">
        <v>2</v>
      </c>
      <c r="G287" s="41">
        <v>0</v>
      </c>
      <c r="H287" s="41">
        <v>0</v>
      </c>
      <c r="I287" s="41">
        <v>0</v>
      </c>
      <c r="J287" s="41">
        <v>14</v>
      </c>
      <c r="K287" s="41">
        <v>0</v>
      </c>
      <c r="L287" s="41">
        <v>0</v>
      </c>
      <c r="M287" s="41">
        <v>0</v>
      </c>
      <c r="N287" s="41">
        <v>626</v>
      </c>
    </row>
    <row r="288" spans="1:18" s="30" customFormat="1" ht="15" customHeight="1">
      <c r="A288" s="38"/>
      <c r="B288" s="39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R288" s="27"/>
    </row>
  </sheetData>
  <mergeCells count="9">
    <mergeCell ref="B242:N242"/>
    <mergeCell ref="B148:N148"/>
    <mergeCell ref="B54:N54"/>
    <mergeCell ref="A7:N7"/>
    <mergeCell ref="A195:N195"/>
    <mergeCell ref="A101:N101"/>
    <mergeCell ref="A1:N1"/>
    <mergeCell ref="A3:N3"/>
    <mergeCell ref="A2:N2"/>
  </mergeCells>
  <pageMargins left="0" right="0" top="0" bottom="0" header="0" footer="0"/>
  <pageSetup paperSize="9" firstPageNumber="0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7FF2-C9F7-4109-89B6-A6353CD32B8C}">
  <sheetPr>
    <tabColor rgb="FFFFC000"/>
  </sheetPr>
  <dimension ref="A2:AB57"/>
  <sheetViews>
    <sheetView workbookViewId="0">
      <selection activeCell="P44" sqref="P44"/>
    </sheetView>
  </sheetViews>
  <sheetFormatPr defaultRowHeight="12.75"/>
  <sheetData>
    <row r="2" spans="1:14">
      <c r="A2" t="s">
        <v>253</v>
      </c>
      <c r="B2" t="s">
        <v>15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 s="13">
        <v>4620</v>
      </c>
      <c r="N2" s="13">
        <v>4620</v>
      </c>
    </row>
    <row r="3" spans="1:14">
      <c r="B3" t="s">
        <v>16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 s="13">
        <v>0</v>
      </c>
      <c r="N3" s="13">
        <v>0</v>
      </c>
    </row>
    <row r="4" spans="1:14">
      <c r="B4" t="s">
        <v>17</v>
      </c>
      <c r="C4">
        <v>0</v>
      </c>
      <c r="D4">
        <v>12</v>
      </c>
      <c r="E4">
        <v>0</v>
      </c>
      <c r="F4">
        <v>10</v>
      </c>
      <c r="G4">
        <v>5</v>
      </c>
      <c r="H4">
        <v>0</v>
      </c>
      <c r="I4">
        <v>0</v>
      </c>
      <c r="J4">
        <v>0</v>
      </c>
      <c r="K4">
        <v>0</v>
      </c>
      <c r="L4">
        <v>0</v>
      </c>
      <c r="M4" s="16">
        <v>0</v>
      </c>
      <c r="N4" s="16">
        <v>27</v>
      </c>
    </row>
    <row r="5" spans="1:14">
      <c r="B5" t="s">
        <v>18</v>
      </c>
      <c r="C5">
        <v>119</v>
      </c>
      <c r="D5">
        <v>842</v>
      </c>
      <c r="E5">
        <v>14</v>
      </c>
      <c r="F5">
        <v>102</v>
      </c>
      <c r="G5">
        <v>17</v>
      </c>
      <c r="H5">
        <v>14</v>
      </c>
      <c r="I5">
        <v>12</v>
      </c>
      <c r="J5">
        <v>0</v>
      </c>
      <c r="K5">
        <v>0</v>
      </c>
      <c r="L5">
        <v>94</v>
      </c>
      <c r="M5" s="13">
        <v>2056</v>
      </c>
      <c r="N5" s="13">
        <v>3270</v>
      </c>
    </row>
    <row r="6" spans="1:14">
      <c r="B6" t="s">
        <v>19</v>
      </c>
      <c r="C6">
        <v>787</v>
      </c>
      <c r="D6">
        <v>1312</v>
      </c>
      <c r="E6">
        <v>332</v>
      </c>
      <c r="F6">
        <v>489</v>
      </c>
      <c r="G6">
        <v>145</v>
      </c>
      <c r="H6">
        <v>0</v>
      </c>
      <c r="I6">
        <v>268</v>
      </c>
      <c r="J6">
        <v>178</v>
      </c>
      <c r="K6">
        <v>0</v>
      </c>
      <c r="L6">
        <v>192</v>
      </c>
      <c r="M6" s="13">
        <v>1189</v>
      </c>
      <c r="N6" s="13">
        <v>4892</v>
      </c>
    </row>
    <row r="7" spans="1:14">
      <c r="B7" t="s">
        <v>20</v>
      </c>
      <c r="C7">
        <v>0</v>
      </c>
      <c r="D7">
        <v>271</v>
      </c>
      <c r="E7">
        <v>0</v>
      </c>
      <c r="F7">
        <v>48</v>
      </c>
      <c r="G7">
        <v>84</v>
      </c>
      <c r="H7">
        <v>0</v>
      </c>
      <c r="I7">
        <v>0</v>
      </c>
      <c r="J7">
        <v>0</v>
      </c>
      <c r="K7">
        <v>158</v>
      </c>
      <c r="L7">
        <v>0</v>
      </c>
      <c r="M7" s="13">
        <v>891</v>
      </c>
      <c r="N7" s="13">
        <v>1452</v>
      </c>
    </row>
    <row r="8" spans="1:14">
      <c r="B8" t="s">
        <v>21</v>
      </c>
      <c r="C8">
        <v>1381</v>
      </c>
      <c r="D8">
        <v>1330</v>
      </c>
      <c r="E8">
        <v>366</v>
      </c>
      <c r="F8">
        <v>196</v>
      </c>
      <c r="G8">
        <v>62</v>
      </c>
      <c r="H8">
        <v>0</v>
      </c>
      <c r="I8">
        <v>158</v>
      </c>
      <c r="J8">
        <v>34</v>
      </c>
      <c r="K8">
        <v>0</v>
      </c>
      <c r="L8">
        <v>0</v>
      </c>
      <c r="M8" s="13">
        <v>0</v>
      </c>
      <c r="N8" s="13">
        <v>3527</v>
      </c>
    </row>
    <row r="9" spans="1:14">
      <c r="B9" t="s">
        <v>22</v>
      </c>
      <c r="C9">
        <v>494</v>
      </c>
      <c r="D9">
        <v>1122</v>
      </c>
      <c r="E9">
        <v>10</v>
      </c>
      <c r="F9">
        <v>12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13">
        <v>781</v>
      </c>
      <c r="N9" s="13">
        <v>2423</v>
      </c>
    </row>
    <row r="10" spans="1:14">
      <c r="B10" t="s">
        <v>23</v>
      </c>
      <c r="C10">
        <v>344</v>
      </c>
      <c r="D10">
        <v>101</v>
      </c>
      <c r="E10">
        <v>52</v>
      </c>
      <c r="F10">
        <v>34</v>
      </c>
      <c r="G10">
        <v>58</v>
      </c>
      <c r="H10">
        <v>0</v>
      </c>
      <c r="I10">
        <v>65</v>
      </c>
      <c r="J10">
        <v>0</v>
      </c>
      <c r="K10">
        <v>60</v>
      </c>
      <c r="L10">
        <v>0</v>
      </c>
      <c r="M10" s="13">
        <v>144</v>
      </c>
      <c r="N10" s="13">
        <v>858</v>
      </c>
    </row>
    <row r="11" spans="1:14">
      <c r="B11" t="s">
        <v>24</v>
      </c>
      <c r="C11">
        <v>135</v>
      </c>
      <c r="D11">
        <v>94</v>
      </c>
      <c r="E11">
        <v>174</v>
      </c>
      <c r="F11">
        <v>52</v>
      </c>
      <c r="G11">
        <v>5</v>
      </c>
      <c r="H11">
        <v>0</v>
      </c>
      <c r="I11">
        <v>0</v>
      </c>
      <c r="J11">
        <v>0</v>
      </c>
      <c r="K11">
        <v>0</v>
      </c>
      <c r="L11">
        <v>0</v>
      </c>
      <c r="M11" s="13">
        <v>0</v>
      </c>
      <c r="N11" s="13">
        <v>460</v>
      </c>
    </row>
    <row r="12" spans="1:14">
      <c r="B12" t="s">
        <v>25</v>
      </c>
      <c r="C12">
        <v>1046</v>
      </c>
      <c r="D12">
        <v>443</v>
      </c>
      <c r="E12">
        <v>556</v>
      </c>
      <c r="F12">
        <v>56</v>
      </c>
      <c r="G12">
        <v>14</v>
      </c>
      <c r="H12">
        <v>0</v>
      </c>
      <c r="I12">
        <v>16</v>
      </c>
      <c r="J12">
        <v>65</v>
      </c>
      <c r="K12">
        <v>0</v>
      </c>
      <c r="L12">
        <v>0</v>
      </c>
      <c r="M12" s="13">
        <v>34</v>
      </c>
      <c r="N12" s="13">
        <v>2230</v>
      </c>
    </row>
    <row r="13" spans="1:14">
      <c r="B13" t="s">
        <v>26</v>
      </c>
      <c r="C13">
        <v>114</v>
      </c>
      <c r="D13">
        <v>14</v>
      </c>
      <c r="E13">
        <v>122</v>
      </c>
      <c r="F13">
        <v>61</v>
      </c>
      <c r="G13">
        <v>137</v>
      </c>
      <c r="H13">
        <v>0</v>
      </c>
      <c r="I13">
        <v>0</v>
      </c>
      <c r="J13">
        <v>0</v>
      </c>
      <c r="K13">
        <v>0</v>
      </c>
      <c r="L13">
        <v>0</v>
      </c>
      <c r="M13" s="13">
        <v>0</v>
      </c>
      <c r="N13" s="13">
        <v>448</v>
      </c>
    </row>
    <row r="14" spans="1:14">
      <c r="B14" t="s">
        <v>27</v>
      </c>
      <c r="C14">
        <v>259</v>
      </c>
      <c r="D14">
        <v>0</v>
      </c>
      <c r="E14">
        <v>73</v>
      </c>
      <c r="F14">
        <v>0</v>
      </c>
      <c r="G14">
        <v>175</v>
      </c>
      <c r="H14">
        <v>0</v>
      </c>
      <c r="I14">
        <v>0</v>
      </c>
      <c r="J14">
        <v>0</v>
      </c>
      <c r="K14">
        <v>0</v>
      </c>
      <c r="L14">
        <v>0</v>
      </c>
      <c r="M14" s="13">
        <v>0</v>
      </c>
      <c r="N14" s="13">
        <v>507</v>
      </c>
    </row>
    <row r="15" spans="1:14">
      <c r="B15" t="s">
        <v>28</v>
      </c>
      <c r="C15">
        <v>0</v>
      </c>
      <c r="D15">
        <v>0</v>
      </c>
      <c r="E15">
        <v>8</v>
      </c>
      <c r="F15">
        <v>14</v>
      </c>
      <c r="G15">
        <v>2</v>
      </c>
      <c r="H15">
        <v>0</v>
      </c>
      <c r="I15">
        <v>0</v>
      </c>
      <c r="J15">
        <v>0</v>
      </c>
      <c r="K15">
        <v>0</v>
      </c>
      <c r="L15">
        <v>0</v>
      </c>
      <c r="M15" s="13">
        <v>34</v>
      </c>
      <c r="N15" s="13">
        <v>58</v>
      </c>
    </row>
    <row r="16" spans="1:14">
      <c r="B16" t="s">
        <v>29</v>
      </c>
      <c r="C16">
        <v>254</v>
      </c>
      <c r="D16">
        <v>31</v>
      </c>
      <c r="E16">
        <v>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13">
        <v>983</v>
      </c>
      <c r="N16" s="13">
        <v>1272</v>
      </c>
    </row>
    <row r="17" spans="1:28">
      <c r="B17" t="s">
        <v>30</v>
      </c>
      <c r="C17">
        <v>516</v>
      </c>
      <c r="D17">
        <v>240</v>
      </c>
      <c r="E17">
        <v>52</v>
      </c>
      <c r="F17">
        <v>28</v>
      </c>
      <c r="G17">
        <v>3</v>
      </c>
      <c r="H17">
        <v>0</v>
      </c>
      <c r="I17">
        <v>0</v>
      </c>
      <c r="J17">
        <v>0</v>
      </c>
      <c r="K17">
        <v>0</v>
      </c>
      <c r="L17">
        <v>0</v>
      </c>
      <c r="M17" s="13">
        <v>394</v>
      </c>
      <c r="N17" s="13">
        <v>1233</v>
      </c>
    </row>
    <row r="18" spans="1:28">
      <c r="B18" t="s">
        <v>31</v>
      </c>
      <c r="M18" s="9"/>
      <c r="N18" s="13"/>
    </row>
    <row r="19" spans="1:28">
      <c r="B19" s="24" t="s">
        <v>32</v>
      </c>
      <c r="C19" s="24">
        <v>5449</v>
      </c>
      <c r="D19" s="24">
        <v>5812</v>
      </c>
      <c r="E19" s="24">
        <v>1763</v>
      </c>
      <c r="F19" s="24">
        <v>1102</v>
      </c>
      <c r="G19" s="24">
        <v>711</v>
      </c>
      <c r="H19" s="24">
        <v>14</v>
      </c>
      <c r="I19" s="24">
        <v>519</v>
      </c>
      <c r="J19" s="24">
        <v>277</v>
      </c>
      <c r="K19" s="24">
        <v>218</v>
      </c>
      <c r="L19" s="24">
        <v>286</v>
      </c>
      <c r="M19" s="14">
        <v>11126</v>
      </c>
      <c r="N19" s="14">
        <v>27277</v>
      </c>
    </row>
    <row r="20" spans="1:28">
      <c r="B20" t="s">
        <v>31</v>
      </c>
      <c r="M20" s="9"/>
      <c r="N20" s="14"/>
    </row>
    <row r="21" spans="1:28">
      <c r="A21" t="s">
        <v>254</v>
      </c>
      <c r="B21" t="s">
        <v>15</v>
      </c>
      <c r="C21">
        <f t="shared" ref="C21:N21" si="0">Q21-C2</f>
        <v>0</v>
      </c>
      <c r="D21">
        <f t="shared" si="0"/>
        <v>0</v>
      </c>
      <c r="E21">
        <f t="shared" si="0"/>
        <v>0</v>
      </c>
      <c r="F21">
        <f t="shared" si="0"/>
        <v>0</v>
      </c>
      <c r="G21">
        <f t="shared" si="0"/>
        <v>16</v>
      </c>
      <c r="H21">
        <f t="shared" si="0"/>
        <v>0</v>
      </c>
      <c r="I21">
        <f t="shared" si="0"/>
        <v>0</v>
      </c>
      <c r="J21">
        <f t="shared" si="0"/>
        <v>0</v>
      </c>
      <c r="K21">
        <f t="shared" si="0"/>
        <v>0</v>
      </c>
      <c r="L21">
        <f t="shared" si="0"/>
        <v>0</v>
      </c>
      <c r="M21">
        <f t="shared" si="0"/>
        <v>2374</v>
      </c>
      <c r="N21">
        <f t="shared" si="0"/>
        <v>2390</v>
      </c>
      <c r="O21" s="23">
        <v>2390</v>
      </c>
      <c r="P21" t="s">
        <v>15</v>
      </c>
      <c r="Q21">
        <v>0</v>
      </c>
      <c r="R21">
        <v>0</v>
      </c>
      <c r="S21">
        <v>0</v>
      </c>
      <c r="T21">
        <v>0</v>
      </c>
      <c r="U21">
        <v>16</v>
      </c>
      <c r="V21">
        <v>0</v>
      </c>
      <c r="W21">
        <v>0</v>
      </c>
      <c r="X21">
        <v>0</v>
      </c>
      <c r="Y21">
        <v>0</v>
      </c>
      <c r="Z21">
        <v>0</v>
      </c>
      <c r="AA21">
        <v>6994</v>
      </c>
      <c r="AB21">
        <v>7010</v>
      </c>
    </row>
    <row r="22" spans="1:28">
      <c r="B22" t="s">
        <v>16</v>
      </c>
      <c r="C22">
        <f t="shared" ref="C22:C36" si="1">Q22-C3</f>
        <v>0</v>
      </c>
      <c r="D22">
        <f t="shared" ref="D22:D36" si="2">R22-D3</f>
        <v>0</v>
      </c>
      <c r="E22">
        <f t="shared" ref="E22:E36" si="3">S22-E3</f>
        <v>0</v>
      </c>
      <c r="F22">
        <f t="shared" ref="F22:F36" si="4">T22-F3</f>
        <v>0</v>
      </c>
      <c r="G22">
        <f t="shared" ref="G22:G36" si="5">U22-G3</f>
        <v>0</v>
      </c>
      <c r="H22">
        <f t="shared" ref="H22:H36" si="6">V22-H3</f>
        <v>0</v>
      </c>
      <c r="I22">
        <f t="shared" ref="I22:I36" si="7">W22-I3</f>
        <v>0</v>
      </c>
      <c r="J22">
        <f t="shared" ref="J22:J36" si="8">X22-J3</f>
        <v>0</v>
      </c>
      <c r="K22">
        <f t="shared" ref="K22:K36" si="9">Y22-K3</f>
        <v>0</v>
      </c>
      <c r="L22">
        <f t="shared" ref="L22:L38" si="10">Z22-L3</f>
        <v>0</v>
      </c>
      <c r="M22">
        <f t="shared" ref="M22:M38" si="11">AA22-M3</f>
        <v>2379</v>
      </c>
      <c r="N22">
        <f t="shared" ref="N22:N38" si="12">AB22-N3</f>
        <v>2379</v>
      </c>
      <c r="O22" s="23">
        <v>2379</v>
      </c>
      <c r="P22" t="s">
        <v>16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2379</v>
      </c>
      <c r="AB22">
        <v>2379</v>
      </c>
    </row>
    <row r="23" spans="1:28">
      <c r="B23" t="s">
        <v>17</v>
      </c>
      <c r="C23">
        <f t="shared" si="1"/>
        <v>0</v>
      </c>
      <c r="D23">
        <f t="shared" si="2"/>
        <v>32</v>
      </c>
      <c r="E23">
        <f t="shared" si="3"/>
        <v>0</v>
      </c>
      <c r="F23">
        <f t="shared" si="4"/>
        <v>0</v>
      </c>
      <c r="G23">
        <f t="shared" si="5"/>
        <v>0</v>
      </c>
      <c r="H23">
        <f t="shared" si="6"/>
        <v>0</v>
      </c>
      <c r="I23">
        <f t="shared" si="7"/>
        <v>0</v>
      </c>
      <c r="J23">
        <f t="shared" si="8"/>
        <v>0</v>
      </c>
      <c r="K23">
        <f t="shared" si="9"/>
        <v>0</v>
      </c>
      <c r="L23">
        <f t="shared" si="10"/>
        <v>0</v>
      </c>
      <c r="M23">
        <f t="shared" si="11"/>
        <v>80</v>
      </c>
      <c r="N23">
        <f t="shared" si="12"/>
        <v>112</v>
      </c>
      <c r="O23" s="23">
        <v>112</v>
      </c>
      <c r="P23" t="s">
        <v>17</v>
      </c>
      <c r="Q23">
        <v>0</v>
      </c>
      <c r="R23">
        <v>44</v>
      </c>
      <c r="S23">
        <v>0</v>
      </c>
      <c r="T23">
        <v>10</v>
      </c>
      <c r="U23">
        <v>5</v>
      </c>
      <c r="V23">
        <v>0</v>
      </c>
      <c r="W23">
        <v>0</v>
      </c>
      <c r="X23">
        <v>0</v>
      </c>
      <c r="Y23">
        <v>0</v>
      </c>
      <c r="Z23">
        <v>0</v>
      </c>
      <c r="AA23">
        <v>80</v>
      </c>
      <c r="AB23">
        <v>139</v>
      </c>
    </row>
    <row r="24" spans="1:28">
      <c r="B24" t="s">
        <v>18</v>
      </c>
      <c r="C24">
        <f t="shared" si="1"/>
        <v>435</v>
      </c>
      <c r="D24">
        <f t="shared" si="2"/>
        <v>3690</v>
      </c>
      <c r="E24">
        <f t="shared" si="3"/>
        <v>242</v>
      </c>
      <c r="F24">
        <f t="shared" si="4"/>
        <v>950</v>
      </c>
      <c r="G24">
        <f t="shared" si="5"/>
        <v>119</v>
      </c>
      <c r="H24">
        <f t="shared" si="6"/>
        <v>173</v>
      </c>
      <c r="I24">
        <f t="shared" si="7"/>
        <v>60</v>
      </c>
      <c r="J24">
        <f t="shared" si="8"/>
        <v>0</v>
      </c>
      <c r="K24">
        <f t="shared" si="9"/>
        <v>184</v>
      </c>
      <c r="L24">
        <f t="shared" si="10"/>
        <v>565</v>
      </c>
      <c r="M24">
        <f t="shared" si="11"/>
        <v>5399</v>
      </c>
      <c r="N24">
        <f t="shared" si="12"/>
        <v>11817</v>
      </c>
      <c r="O24" s="23">
        <v>11817</v>
      </c>
      <c r="P24" t="s">
        <v>18</v>
      </c>
      <c r="Q24">
        <v>554</v>
      </c>
      <c r="R24">
        <v>4532</v>
      </c>
      <c r="S24">
        <v>256</v>
      </c>
      <c r="T24">
        <v>1052</v>
      </c>
      <c r="U24">
        <v>136</v>
      </c>
      <c r="V24">
        <v>187</v>
      </c>
      <c r="W24">
        <v>72</v>
      </c>
      <c r="X24">
        <v>0</v>
      </c>
      <c r="Y24">
        <v>184</v>
      </c>
      <c r="Z24">
        <v>659</v>
      </c>
      <c r="AA24">
        <v>7455</v>
      </c>
      <c r="AB24">
        <v>15087</v>
      </c>
    </row>
    <row r="25" spans="1:28">
      <c r="B25" t="s">
        <v>19</v>
      </c>
      <c r="C25">
        <f t="shared" si="1"/>
        <v>1585</v>
      </c>
      <c r="D25">
        <f t="shared" si="2"/>
        <v>5547</v>
      </c>
      <c r="E25">
        <f t="shared" si="3"/>
        <v>256</v>
      </c>
      <c r="F25">
        <f t="shared" si="4"/>
        <v>503</v>
      </c>
      <c r="G25">
        <f t="shared" si="5"/>
        <v>328</v>
      </c>
      <c r="H25">
        <f t="shared" si="6"/>
        <v>50</v>
      </c>
      <c r="I25">
        <f t="shared" si="7"/>
        <v>456</v>
      </c>
      <c r="J25">
        <f t="shared" si="8"/>
        <v>159</v>
      </c>
      <c r="K25">
        <f t="shared" si="9"/>
        <v>56</v>
      </c>
      <c r="L25">
        <f t="shared" si="10"/>
        <v>0</v>
      </c>
      <c r="M25">
        <f t="shared" si="11"/>
        <v>1838</v>
      </c>
      <c r="N25">
        <f t="shared" si="12"/>
        <v>10778</v>
      </c>
      <c r="O25" s="23">
        <v>10778</v>
      </c>
      <c r="P25" t="s">
        <v>19</v>
      </c>
      <c r="Q25">
        <v>2372</v>
      </c>
      <c r="R25">
        <v>6859</v>
      </c>
      <c r="S25">
        <v>588</v>
      </c>
      <c r="T25">
        <v>992</v>
      </c>
      <c r="U25">
        <v>473</v>
      </c>
      <c r="V25">
        <v>50</v>
      </c>
      <c r="W25">
        <v>724</v>
      </c>
      <c r="X25">
        <v>337</v>
      </c>
      <c r="Y25">
        <v>56</v>
      </c>
      <c r="Z25">
        <v>192</v>
      </c>
      <c r="AA25">
        <v>3027</v>
      </c>
      <c r="AB25">
        <v>15670</v>
      </c>
    </row>
    <row r="26" spans="1:28">
      <c r="B26" t="s">
        <v>20</v>
      </c>
      <c r="C26">
        <f t="shared" si="1"/>
        <v>85</v>
      </c>
      <c r="D26">
        <f t="shared" si="2"/>
        <v>565</v>
      </c>
      <c r="E26">
        <f t="shared" si="3"/>
        <v>0</v>
      </c>
      <c r="F26">
        <f t="shared" si="4"/>
        <v>242</v>
      </c>
      <c r="G26">
        <f t="shared" si="5"/>
        <v>53</v>
      </c>
      <c r="H26">
        <f t="shared" si="6"/>
        <v>175</v>
      </c>
      <c r="I26">
        <f t="shared" si="7"/>
        <v>0</v>
      </c>
      <c r="J26">
        <f t="shared" si="8"/>
        <v>0</v>
      </c>
      <c r="K26">
        <f t="shared" si="9"/>
        <v>1106</v>
      </c>
      <c r="L26">
        <f t="shared" si="10"/>
        <v>1755</v>
      </c>
      <c r="M26">
        <f t="shared" si="11"/>
        <v>2253</v>
      </c>
      <c r="N26">
        <f t="shared" si="12"/>
        <v>6234</v>
      </c>
      <c r="O26" s="23">
        <v>6234</v>
      </c>
      <c r="P26" t="s">
        <v>20</v>
      </c>
      <c r="Q26">
        <v>85</v>
      </c>
      <c r="R26">
        <v>836</v>
      </c>
      <c r="S26">
        <v>0</v>
      </c>
      <c r="T26">
        <v>290</v>
      </c>
      <c r="U26">
        <v>137</v>
      </c>
      <c r="V26">
        <v>175</v>
      </c>
      <c r="W26">
        <v>0</v>
      </c>
      <c r="X26">
        <v>0</v>
      </c>
      <c r="Y26">
        <v>1264</v>
      </c>
      <c r="Z26">
        <v>1755</v>
      </c>
      <c r="AA26">
        <v>3144</v>
      </c>
      <c r="AB26">
        <v>7686</v>
      </c>
    </row>
    <row r="27" spans="1:28">
      <c r="B27" t="s">
        <v>21</v>
      </c>
      <c r="C27">
        <f t="shared" si="1"/>
        <v>2769</v>
      </c>
      <c r="D27">
        <f t="shared" si="2"/>
        <v>1154</v>
      </c>
      <c r="E27">
        <f t="shared" si="3"/>
        <v>346</v>
      </c>
      <c r="F27">
        <f t="shared" si="4"/>
        <v>200</v>
      </c>
      <c r="G27">
        <f t="shared" si="5"/>
        <v>24</v>
      </c>
      <c r="H27">
        <f t="shared" si="6"/>
        <v>0</v>
      </c>
      <c r="I27">
        <f t="shared" si="7"/>
        <v>308</v>
      </c>
      <c r="J27">
        <f t="shared" si="8"/>
        <v>129</v>
      </c>
      <c r="K27">
        <f t="shared" si="9"/>
        <v>0</v>
      </c>
      <c r="L27">
        <f t="shared" si="10"/>
        <v>15</v>
      </c>
      <c r="M27">
        <f t="shared" si="11"/>
        <v>518</v>
      </c>
      <c r="N27">
        <f t="shared" si="12"/>
        <v>5463</v>
      </c>
      <c r="O27" s="23">
        <v>5463</v>
      </c>
      <c r="P27" t="s">
        <v>21</v>
      </c>
      <c r="Q27">
        <v>4150</v>
      </c>
      <c r="R27">
        <v>2484</v>
      </c>
      <c r="S27">
        <v>712</v>
      </c>
      <c r="T27">
        <v>396</v>
      </c>
      <c r="U27">
        <v>86</v>
      </c>
      <c r="V27">
        <v>0</v>
      </c>
      <c r="W27">
        <v>466</v>
      </c>
      <c r="X27">
        <v>163</v>
      </c>
      <c r="Y27">
        <v>0</v>
      </c>
      <c r="Z27">
        <v>15</v>
      </c>
      <c r="AA27">
        <v>518</v>
      </c>
      <c r="AB27">
        <v>8990</v>
      </c>
    </row>
    <row r="28" spans="1:28">
      <c r="B28" t="s">
        <v>22</v>
      </c>
      <c r="C28">
        <f t="shared" si="1"/>
        <v>476</v>
      </c>
      <c r="D28">
        <f t="shared" si="2"/>
        <v>1178</v>
      </c>
      <c r="E28">
        <f t="shared" si="3"/>
        <v>26</v>
      </c>
      <c r="F28">
        <f t="shared" si="4"/>
        <v>158</v>
      </c>
      <c r="G28">
        <f t="shared" si="5"/>
        <v>293</v>
      </c>
      <c r="H28">
        <f t="shared" si="6"/>
        <v>0</v>
      </c>
      <c r="I28">
        <f t="shared" si="7"/>
        <v>0</v>
      </c>
      <c r="J28">
        <f t="shared" si="8"/>
        <v>0</v>
      </c>
      <c r="K28">
        <f t="shared" si="9"/>
        <v>0</v>
      </c>
      <c r="L28">
        <f t="shared" si="10"/>
        <v>0</v>
      </c>
      <c r="M28">
        <f t="shared" si="11"/>
        <v>903</v>
      </c>
      <c r="N28">
        <f t="shared" si="12"/>
        <v>3034</v>
      </c>
      <c r="O28" s="23">
        <v>3034</v>
      </c>
      <c r="P28" t="s">
        <v>22</v>
      </c>
      <c r="Q28">
        <v>970</v>
      </c>
      <c r="R28">
        <v>2300</v>
      </c>
      <c r="S28">
        <v>36</v>
      </c>
      <c r="T28">
        <v>170</v>
      </c>
      <c r="U28">
        <v>297</v>
      </c>
      <c r="V28">
        <v>0</v>
      </c>
      <c r="W28">
        <v>0</v>
      </c>
      <c r="X28">
        <v>0</v>
      </c>
      <c r="Y28">
        <v>0</v>
      </c>
      <c r="Z28">
        <v>0</v>
      </c>
      <c r="AA28">
        <v>1684</v>
      </c>
      <c r="AB28">
        <v>5457</v>
      </c>
    </row>
    <row r="29" spans="1:28">
      <c r="B29" t="s">
        <v>23</v>
      </c>
      <c r="C29">
        <f t="shared" si="1"/>
        <v>597</v>
      </c>
      <c r="D29">
        <f t="shared" si="2"/>
        <v>908</v>
      </c>
      <c r="E29">
        <f t="shared" si="3"/>
        <v>150</v>
      </c>
      <c r="F29">
        <f t="shared" si="4"/>
        <v>74</v>
      </c>
      <c r="G29">
        <f t="shared" si="5"/>
        <v>295</v>
      </c>
      <c r="H29">
        <f t="shared" si="6"/>
        <v>0</v>
      </c>
      <c r="I29">
        <f t="shared" si="7"/>
        <v>95</v>
      </c>
      <c r="J29">
        <f t="shared" si="8"/>
        <v>111</v>
      </c>
      <c r="K29">
        <f t="shared" si="9"/>
        <v>0</v>
      </c>
      <c r="L29">
        <f t="shared" si="10"/>
        <v>432</v>
      </c>
      <c r="M29">
        <f t="shared" si="11"/>
        <v>0</v>
      </c>
      <c r="N29">
        <f t="shared" si="12"/>
        <v>2662</v>
      </c>
      <c r="O29" s="23">
        <v>2662</v>
      </c>
      <c r="P29" t="s">
        <v>23</v>
      </c>
      <c r="Q29">
        <v>941</v>
      </c>
      <c r="R29">
        <v>1009</v>
      </c>
      <c r="S29">
        <v>202</v>
      </c>
      <c r="T29">
        <v>108</v>
      </c>
      <c r="U29">
        <v>353</v>
      </c>
      <c r="V29">
        <v>0</v>
      </c>
      <c r="W29">
        <v>160</v>
      </c>
      <c r="X29">
        <v>111</v>
      </c>
      <c r="Y29">
        <v>60</v>
      </c>
      <c r="Z29">
        <v>432</v>
      </c>
      <c r="AA29">
        <v>144</v>
      </c>
      <c r="AB29">
        <v>3520</v>
      </c>
    </row>
    <row r="30" spans="1:28">
      <c r="B30" t="s">
        <v>24</v>
      </c>
      <c r="C30">
        <f t="shared" si="1"/>
        <v>1445</v>
      </c>
      <c r="D30">
        <f t="shared" si="2"/>
        <v>519</v>
      </c>
      <c r="E30">
        <f t="shared" si="3"/>
        <v>357</v>
      </c>
      <c r="F30">
        <f t="shared" si="4"/>
        <v>181</v>
      </c>
      <c r="G30">
        <f t="shared" si="5"/>
        <v>14</v>
      </c>
      <c r="H30">
        <f t="shared" si="6"/>
        <v>114</v>
      </c>
      <c r="I30">
        <f t="shared" si="7"/>
        <v>0</v>
      </c>
      <c r="J30">
        <f t="shared" si="8"/>
        <v>66</v>
      </c>
      <c r="K30">
        <f t="shared" si="9"/>
        <v>500</v>
      </c>
      <c r="L30">
        <f t="shared" si="10"/>
        <v>0</v>
      </c>
      <c r="M30">
        <f t="shared" si="11"/>
        <v>0</v>
      </c>
      <c r="N30">
        <f t="shared" si="12"/>
        <v>3196</v>
      </c>
      <c r="O30" s="23">
        <v>3196</v>
      </c>
      <c r="P30" t="s">
        <v>24</v>
      </c>
      <c r="Q30">
        <v>1580</v>
      </c>
      <c r="R30">
        <v>613</v>
      </c>
      <c r="S30">
        <v>531</v>
      </c>
      <c r="T30">
        <v>233</v>
      </c>
      <c r="U30">
        <v>19</v>
      </c>
      <c r="V30">
        <v>114</v>
      </c>
      <c r="W30">
        <v>0</v>
      </c>
      <c r="X30">
        <v>66</v>
      </c>
      <c r="Y30">
        <v>500</v>
      </c>
      <c r="Z30">
        <v>0</v>
      </c>
      <c r="AA30">
        <v>0</v>
      </c>
      <c r="AB30">
        <v>3656</v>
      </c>
    </row>
    <row r="31" spans="1:28">
      <c r="B31" t="s">
        <v>25</v>
      </c>
      <c r="C31">
        <f t="shared" si="1"/>
        <v>1385</v>
      </c>
      <c r="D31">
        <f t="shared" si="2"/>
        <v>610</v>
      </c>
      <c r="E31">
        <f t="shared" si="3"/>
        <v>680</v>
      </c>
      <c r="F31">
        <f t="shared" si="4"/>
        <v>174</v>
      </c>
      <c r="G31">
        <f t="shared" si="5"/>
        <v>242</v>
      </c>
      <c r="H31">
        <f t="shared" si="6"/>
        <v>0</v>
      </c>
      <c r="I31">
        <f t="shared" si="7"/>
        <v>16</v>
      </c>
      <c r="J31">
        <f t="shared" si="8"/>
        <v>396</v>
      </c>
      <c r="K31">
        <f t="shared" si="9"/>
        <v>0</v>
      </c>
      <c r="L31">
        <f t="shared" si="10"/>
        <v>0</v>
      </c>
      <c r="M31">
        <f t="shared" si="11"/>
        <v>729</v>
      </c>
      <c r="N31">
        <f t="shared" si="12"/>
        <v>4232</v>
      </c>
      <c r="O31" s="23">
        <v>4232</v>
      </c>
      <c r="P31" t="s">
        <v>25</v>
      </c>
      <c r="Q31">
        <v>2431</v>
      </c>
      <c r="R31">
        <v>1053</v>
      </c>
      <c r="S31">
        <v>1236</v>
      </c>
      <c r="T31">
        <v>230</v>
      </c>
      <c r="U31">
        <v>256</v>
      </c>
      <c r="V31">
        <v>0</v>
      </c>
      <c r="W31">
        <v>32</v>
      </c>
      <c r="X31">
        <v>461</v>
      </c>
      <c r="Y31">
        <v>0</v>
      </c>
      <c r="Z31">
        <v>0</v>
      </c>
      <c r="AA31">
        <v>763</v>
      </c>
      <c r="AB31">
        <v>6462</v>
      </c>
    </row>
    <row r="32" spans="1:28">
      <c r="B32" t="s">
        <v>26</v>
      </c>
      <c r="C32">
        <f t="shared" si="1"/>
        <v>153</v>
      </c>
      <c r="D32">
        <f t="shared" si="2"/>
        <v>113</v>
      </c>
      <c r="E32">
        <f t="shared" si="3"/>
        <v>104</v>
      </c>
      <c r="F32">
        <f t="shared" si="4"/>
        <v>109</v>
      </c>
      <c r="G32">
        <f t="shared" si="5"/>
        <v>217</v>
      </c>
      <c r="H32">
        <f t="shared" si="6"/>
        <v>0</v>
      </c>
      <c r="I32">
        <f t="shared" si="7"/>
        <v>0</v>
      </c>
      <c r="J32">
        <f t="shared" si="8"/>
        <v>20</v>
      </c>
      <c r="K32">
        <f t="shared" si="9"/>
        <v>0</v>
      </c>
      <c r="L32">
        <f t="shared" si="10"/>
        <v>0</v>
      </c>
      <c r="M32">
        <f t="shared" si="11"/>
        <v>144</v>
      </c>
      <c r="N32">
        <f t="shared" si="12"/>
        <v>860</v>
      </c>
      <c r="O32" s="23">
        <v>860</v>
      </c>
      <c r="P32" t="s">
        <v>26</v>
      </c>
      <c r="Q32">
        <v>267</v>
      </c>
      <c r="R32">
        <v>127</v>
      </c>
      <c r="S32">
        <v>226</v>
      </c>
      <c r="T32">
        <v>170</v>
      </c>
      <c r="U32">
        <v>354</v>
      </c>
      <c r="V32">
        <v>0</v>
      </c>
      <c r="W32">
        <v>0</v>
      </c>
      <c r="X32">
        <v>20</v>
      </c>
      <c r="Y32">
        <v>0</v>
      </c>
      <c r="Z32">
        <v>0</v>
      </c>
      <c r="AA32">
        <v>144</v>
      </c>
      <c r="AB32">
        <v>1308</v>
      </c>
    </row>
    <row r="33" spans="2:28">
      <c r="B33" t="s">
        <v>27</v>
      </c>
      <c r="C33">
        <f t="shared" si="1"/>
        <v>657</v>
      </c>
      <c r="D33">
        <f t="shared" si="2"/>
        <v>82</v>
      </c>
      <c r="E33">
        <f t="shared" si="3"/>
        <v>15</v>
      </c>
      <c r="F33">
        <f t="shared" si="4"/>
        <v>50</v>
      </c>
      <c r="G33">
        <f t="shared" si="5"/>
        <v>26</v>
      </c>
      <c r="H33">
        <f t="shared" si="6"/>
        <v>0</v>
      </c>
      <c r="I33">
        <f t="shared" si="7"/>
        <v>0</v>
      </c>
      <c r="J33">
        <f t="shared" si="8"/>
        <v>0</v>
      </c>
      <c r="K33">
        <f t="shared" si="9"/>
        <v>58</v>
      </c>
      <c r="L33">
        <f t="shared" si="10"/>
        <v>0</v>
      </c>
      <c r="M33">
        <f t="shared" si="11"/>
        <v>564</v>
      </c>
      <c r="N33">
        <f t="shared" si="12"/>
        <v>1452</v>
      </c>
      <c r="O33" s="23">
        <v>1452</v>
      </c>
      <c r="P33" t="s">
        <v>27</v>
      </c>
      <c r="Q33">
        <v>916</v>
      </c>
      <c r="R33">
        <v>82</v>
      </c>
      <c r="S33">
        <v>88</v>
      </c>
      <c r="T33">
        <v>50</v>
      </c>
      <c r="U33">
        <v>201</v>
      </c>
      <c r="V33">
        <v>0</v>
      </c>
      <c r="W33">
        <v>0</v>
      </c>
      <c r="X33">
        <v>0</v>
      </c>
      <c r="Y33">
        <v>58</v>
      </c>
      <c r="Z33">
        <v>0</v>
      </c>
      <c r="AA33">
        <v>564</v>
      </c>
      <c r="AB33">
        <v>1959</v>
      </c>
    </row>
    <row r="34" spans="2:28">
      <c r="B34" t="s">
        <v>28</v>
      </c>
      <c r="C34">
        <f t="shared" si="1"/>
        <v>0</v>
      </c>
      <c r="D34">
        <f t="shared" si="2"/>
        <v>36</v>
      </c>
      <c r="E34">
        <f t="shared" si="3"/>
        <v>0</v>
      </c>
      <c r="F34">
        <f t="shared" si="4"/>
        <v>16</v>
      </c>
      <c r="G34">
        <f t="shared" si="5"/>
        <v>1</v>
      </c>
      <c r="H34">
        <f t="shared" si="6"/>
        <v>0</v>
      </c>
      <c r="I34">
        <f t="shared" si="7"/>
        <v>0</v>
      </c>
      <c r="J34">
        <f t="shared" si="8"/>
        <v>0</v>
      </c>
      <c r="K34">
        <f t="shared" si="9"/>
        <v>0</v>
      </c>
      <c r="L34">
        <f t="shared" si="10"/>
        <v>0</v>
      </c>
      <c r="M34">
        <f t="shared" si="11"/>
        <v>0</v>
      </c>
      <c r="N34">
        <f t="shared" si="12"/>
        <v>53</v>
      </c>
      <c r="O34" s="23">
        <v>53</v>
      </c>
      <c r="P34" t="s">
        <v>28</v>
      </c>
      <c r="Q34">
        <v>0</v>
      </c>
      <c r="R34">
        <v>36</v>
      </c>
      <c r="S34">
        <v>8</v>
      </c>
      <c r="T34">
        <v>30</v>
      </c>
      <c r="U34">
        <v>3</v>
      </c>
      <c r="V34">
        <v>0</v>
      </c>
      <c r="W34">
        <v>0</v>
      </c>
      <c r="X34">
        <v>0</v>
      </c>
      <c r="Y34">
        <v>0</v>
      </c>
      <c r="Z34">
        <v>0</v>
      </c>
      <c r="AA34">
        <v>34</v>
      </c>
      <c r="AB34">
        <v>111</v>
      </c>
    </row>
    <row r="35" spans="2:28">
      <c r="B35" t="s">
        <v>29</v>
      </c>
      <c r="C35">
        <f t="shared" si="1"/>
        <v>0</v>
      </c>
      <c r="D35">
        <f t="shared" si="2"/>
        <v>349</v>
      </c>
      <c r="E35">
        <f t="shared" si="3"/>
        <v>0</v>
      </c>
      <c r="F35">
        <f t="shared" si="4"/>
        <v>26</v>
      </c>
      <c r="G35">
        <f t="shared" si="5"/>
        <v>0</v>
      </c>
      <c r="H35">
        <f t="shared" si="6"/>
        <v>0</v>
      </c>
      <c r="I35">
        <f t="shared" si="7"/>
        <v>0</v>
      </c>
      <c r="J35">
        <f t="shared" si="8"/>
        <v>0</v>
      </c>
      <c r="K35">
        <f t="shared" si="9"/>
        <v>900</v>
      </c>
      <c r="L35">
        <f t="shared" si="10"/>
        <v>0</v>
      </c>
      <c r="M35">
        <f t="shared" si="11"/>
        <v>731</v>
      </c>
      <c r="N35">
        <f t="shared" si="12"/>
        <v>2006</v>
      </c>
      <c r="O35" s="23">
        <v>2006</v>
      </c>
      <c r="P35" t="s">
        <v>29</v>
      </c>
      <c r="Q35">
        <v>254</v>
      </c>
      <c r="R35">
        <v>380</v>
      </c>
      <c r="S35">
        <v>4</v>
      </c>
      <c r="T35">
        <v>26</v>
      </c>
      <c r="U35">
        <v>0</v>
      </c>
      <c r="V35">
        <v>0</v>
      </c>
      <c r="W35">
        <v>0</v>
      </c>
      <c r="X35">
        <v>0</v>
      </c>
      <c r="Y35">
        <v>900</v>
      </c>
      <c r="Z35">
        <v>0</v>
      </c>
      <c r="AA35">
        <v>1714</v>
      </c>
      <c r="AB35">
        <v>3278</v>
      </c>
    </row>
    <row r="36" spans="2:28">
      <c r="B36" t="s">
        <v>30</v>
      </c>
      <c r="C36">
        <f t="shared" si="1"/>
        <v>823</v>
      </c>
      <c r="D36">
        <f t="shared" si="2"/>
        <v>659</v>
      </c>
      <c r="E36">
        <f t="shared" si="3"/>
        <v>152</v>
      </c>
      <c r="F36">
        <f t="shared" si="4"/>
        <v>136</v>
      </c>
      <c r="G36">
        <f t="shared" si="5"/>
        <v>23</v>
      </c>
      <c r="H36">
        <f t="shared" si="6"/>
        <v>52</v>
      </c>
      <c r="I36">
        <f t="shared" si="7"/>
        <v>8</v>
      </c>
      <c r="J36">
        <f t="shared" si="8"/>
        <v>41</v>
      </c>
      <c r="K36">
        <f t="shared" si="9"/>
        <v>0</v>
      </c>
      <c r="L36">
        <f t="shared" si="10"/>
        <v>0</v>
      </c>
      <c r="M36">
        <f t="shared" si="11"/>
        <v>1892</v>
      </c>
      <c r="N36">
        <f t="shared" si="12"/>
        <v>3786</v>
      </c>
      <c r="O36" s="23">
        <v>3786</v>
      </c>
      <c r="P36" t="s">
        <v>30</v>
      </c>
      <c r="Q36">
        <v>1339</v>
      </c>
      <c r="R36">
        <v>899</v>
      </c>
      <c r="S36">
        <v>204</v>
      </c>
      <c r="T36">
        <v>164</v>
      </c>
      <c r="U36">
        <v>26</v>
      </c>
      <c r="V36">
        <v>52</v>
      </c>
      <c r="W36">
        <v>8</v>
      </c>
      <c r="X36">
        <v>41</v>
      </c>
      <c r="Y36">
        <v>0</v>
      </c>
      <c r="Z36">
        <v>0</v>
      </c>
      <c r="AA36">
        <v>2286</v>
      </c>
      <c r="AB36">
        <v>5019</v>
      </c>
    </row>
    <row r="37" spans="2:28">
      <c r="B37" t="s">
        <v>31</v>
      </c>
      <c r="L37">
        <f t="shared" si="10"/>
        <v>0</v>
      </c>
      <c r="M37">
        <f t="shared" si="11"/>
        <v>0</v>
      </c>
      <c r="N37">
        <f t="shared" si="12"/>
        <v>0</v>
      </c>
      <c r="O37" s="23"/>
      <c r="P37" t="s">
        <v>31</v>
      </c>
      <c r="AB37">
        <v>0</v>
      </c>
    </row>
    <row r="38" spans="2:28">
      <c r="B38" s="24" t="s">
        <v>32</v>
      </c>
      <c r="C38">
        <f t="shared" ref="C38:K38" si="13">Q38-C19</f>
        <v>10410</v>
      </c>
      <c r="D38">
        <f t="shared" si="13"/>
        <v>15442</v>
      </c>
      <c r="E38">
        <f t="shared" si="13"/>
        <v>2328</v>
      </c>
      <c r="F38">
        <f t="shared" si="13"/>
        <v>2819</v>
      </c>
      <c r="G38">
        <f t="shared" si="13"/>
        <v>1651</v>
      </c>
      <c r="H38">
        <f t="shared" si="13"/>
        <v>564</v>
      </c>
      <c r="I38">
        <f t="shared" si="13"/>
        <v>943</v>
      </c>
      <c r="J38">
        <f t="shared" si="13"/>
        <v>922</v>
      </c>
      <c r="K38">
        <f t="shared" si="13"/>
        <v>2804</v>
      </c>
      <c r="L38">
        <f t="shared" si="10"/>
        <v>2767</v>
      </c>
      <c r="M38">
        <f t="shared" si="11"/>
        <v>19804</v>
      </c>
      <c r="N38">
        <f t="shared" si="12"/>
        <v>60454</v>
      </c>
      <c r="O38" s="23">
        <v>60454</v>
      </c>
      <c r="P38" t="s">
        <v>32</v>
      </c>
      <c r="Q38">
        <v>15859</v>
      </c>
      <c r="R38">
        <v>21254</v>
      </c>
      <c r="S38">
        <v>4091</v>
      </c>
      <c r="T38">
        <v>3921</v>
      </c>
      <c r="U38">
        <v>2362</v>
      </c>
      <c r="V38">
        <v>578</v>
      </c>
      <c r="W38">
        <v>1462</v>
      </c>
      <c r="X38">
        <v>1199</v>
      </c>
      <c r="Y38">
        <v>3022</v>
      </c>
      <c r="Z38">
        <v>3053</v>
      </c>
      <c r="AA38">
        <v>30930</v>
      </c>
      <c r="AB38">
        <v>87731</v>
      </c>
    </row>
    <row r="40" spans="2:28">
      <c r="B40" s="22" t="s">
        <v>15</v>
      </c>
      <c r="C40" s="22">
        <v>0</v>
      </c>
      <c r="D40" s="22">
        <v>0</v>
      </c>
      <c r="E40" s="22">
        <v>0</v>
      </c>
      <c r="F40" s="22">
        <v>0</v>
      </c>
      <c r="G40" s="22">
        <v>16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N40">
        <v>2390</v>
      </c>
      <c r="P40">
        <v>2390</v>
      </c>
    </row>
    <row r="41" spans="2:28">
      <c r="B41" s="22" t="s">
        <v>16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N41">
        <v>2379</v>
      </c>
      <c r="P41">
        <v>2379</v>
      </c>
    </row>
    <row r="42" spans="2:28">
      <c r="B42" s="22" t="s">
        <v>17</v>
      </c>
      <c r="C42" s="22">
        <v>0</v>
      </c>
      <c r="D42" s="22">
        <v>32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N42">
        <v>112</v>
      </c>
      <c r="P42">
        <v>112</v>
      </c>
    </row>
    <row r="43" spans="2:28">
      <c r="B43" s="22" t="s">
        <v>18</v>
      </c>
      <c r="C43" s="22">
        <v>435</v>
      </c>
      <c r="D43" s="22">
        <v>3690</v>
      </c>
      <c r="E43" s="22">
        <v>242</v>
      </c>
      <c r="F43" s="22">
        <v>950</v>
      </c>
      <c r="G43" s="22">
        <v>119</v>
      </c>
      <c r="H43" s="22">
        <v>173</v>
      </c>
      <c r="I43" s="22">
        <v>60</v>
      </c>
      <c r="J43" s="22">
        <v>0</v>
      </c>
      <c r="K43" s="22">
        <v>184</v>
      </c>
      <c r="L43" s="22">
        <v>565</v>
      </c>
      <c r="N43">
        <v>11817</v>
      </c>
      <c r="P43">
        <v>11817</v>
      </c>
    </row>
    <row r="44" spans="2:28">
      <c r="B44" s="22" t="s">
        <v>19</v>
      </c>
      <c r="C44" s="22">
        <v>1585</v>
      </c>
      <c r="D44" s="22">
        <v>5547</v>
      </c>
      <c r="E44" s="22">
        <v>256</v>
      </c>
      <c r="F44" s="22">
        <v>503</v>
      </c>
      <c r="G44" s="22">
        <v>328</v>
      </c>
      <c r="H44" s="22">
        <v>50</v>
      </c>
      <c r="I44" s="22">
        <v>456</v>
      </c>
      <c r="J44" s="22">
        <v>159</v>
      </c>
      <c r="K44" s="22">
        <v>56</v>
      </c>
      <c r="L44" s="22">
        <v>0</v>
      </c>
      <c r="N44">
        <v>10778</v>
      </c>
      <c r="P44">
        <v>10774</v>
      </c>
    </row>
    <row r="45" spans="2:28">
      <c r="B45" s="22" t="s">
        <v>20</v>
      </c>
      <c r="C45" s="22">
        <v>85</v>
      </c>
      <c r="D45" s="22">
        <v>565</v>
      </c>
      <c r="E45" s="22">
        <v>0</v>
      </c>
      <c r="F45" s="22">
        <v>242</v>
      </c>
      <c r="G45" s="22">
        <v>53</v>
      </c>
      <c r="H45" s="22">
        <v>175</v>
      </c>
      <c r="I45" s="22">
        <v>0</v>
      </c>
      <c r="J45" s="22">
        <v>0</v>
      </c>
      <c r="K45" s="22">
        <v>1106</v>
      </c>
      <c r="L45" s="22">
        <v>1755</v>
      </c>
      <c r="N45">
        <v>6234</v>
      </c>
      <c r="P45">
        <v>6234</v>
      </c>
    </row>
    <row r="46" spans="2:28">
      <c r="B46" s="22" t="s">
        <v>21</v>
      </c>
      <c r="C46" s="22">
        <v>2769</v>
      </c>
      <c r="D46" s="22">
        <v>1154</v>
      </c>
      <c r="E46" s="22">
        <v>346</v>
      </c>
      <c r="F46" s="22">
        <v>200</v>
      </c>
      <c r="G46" s="22">
        <v>24</v>
      </c>
      <c r="H46" s="22">
        <v>0</v>
      </c>
      <c r="I46" s="22">
        <v>308</v>
      </c>
      <c r="J46" s="22">
        <v>129</v>
      </c>
      <c r="K46" s="22">
        <v>0</v>
      </c>
      <c r="L46" s="22">
        <v>15</v>
      </c>
      <c r="N46">
        <v>5463</v>
      </c>
      <c r="P46">
        <v>5463</v>
      </c>
    </row>
    <row r="47" spans="2:28">
      <c r="B47" s="22" t="s">
        <v>22</v>
      </c>
      <c r="C47" s="22">
        <v>476</v>
      </c>
      <c r="D47" s="22">
        <v>1178</v>
      </c>
      <c r="E47" s="22">
        <v>26</v>
      </c>
      <c r="F47" s="22">
        <v>158</v>
      </c>
      <c r="G47" s="22">
        <v>293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N47">
        <v>3034</v>
      </c>
      <c r="P47">
        <v>3034</v>
      </c>
    </row>
    <row r="48" spans="2:28">
      <c r="B48" s="22" t="s">
        <v>23</v>
      </c>
      <c r="C48" s="22">
        <v>597</v>
      </c>
      <c r="D48" s="22">
        <v>908</v>
      </c>
      <c r="E48" s="22">
        <v>150</v>
      </c>
      <c r="F48" s="22">
        <v>74</v>
      </c>
      <c r="G48" s="22">
        <v>295</v>
      </c>
      <c r="H48" s="22">
        <v>0</v>
      </c>
      <c r="I48" s="22">
        <v>95</v>
      </c>
      <c r="J48" s="22">
        <v>111</v>
      </c>
      <c r="K48" s="22">
        <v>0</v>
      </c>
      <c r="L48" s="22">
        <v>432</v>
      </c>
      <c r="N48">
        <v>2662</v>
      </c>
      <c r="P48">
        <v>2662</v>
      </c>
    </row>
    <row r="49" spans="2:16">
      <c r="B49" s="22" t="s">
        <v>24</v>
      </c>
      <c r="C49" s="22">
        <v>1445</v>
      </c>
      <c r="D49" s="22">
        <v>519</v>
      </c>
      <c r="E49" s="22">
        <v>357</v>
      </c>
      <c r="F49" s="22">
        <v>181</v>
      </c>
      <c r="G49" s="22">
        <v>14</v>
      </c>
      <c r="H49" s="22">
        <v>114</v>
      </c>
      <c r="I49" s="22">
        <v>0</v>
      </c>
      <c r="J49" s="22">
        <v>66</v>
      </c>
      <c r="K49" s="22">
        <v>500</v>
      </c>
      <c r="L49" s="22">
        <v>0</v>
      </c>
      <c r="N49">
        <v>3196</v>
      </c>
      <c r="P49">
        <v>3196</v>
      </c>
    </row>
    <row r="50" spans="2:16">
      <c r="B50" s="22" t="s">
        <v>25</v>
      </c>
      <c r="C50" s="22">
        <v>1385</v>
      </c>
      <c r="D50" s="22">
        <v>610</v>
      </c>
      <c r="E50" s="22">
        <v>680</v>
      </c>
      <c r="F50" s="22">
        <v>174</v>
      </c>
      <c r="G50" s="22">
        <v>242</v>
      </c>
      <c r="H50" s="22">
        <v>0</v>
      </c>
      <c r="I50" s="22">
        <v>16</v>
      </c>
      <c r="J50" s="22">
        <v>396</v>
      </c>
      <c r="K50" s="22">
        <v>0</v>
      </c>
      <c r="L50" s="22">
        <v>0</v>
      </c>
      <c r="N50">
        <v>4232</v>
      </c>
      <c r="P50">
        <v>4232</v>
      </c>
    </row>
    <row r="51" spans="2:16">
      <c r="B51" s="22" t="s">
        <v>26</v>
      </c>
      <c r="C51" s="22">
        <v>153</v>
      </c>
      <c r="D51" s="22">
        <v>113</v>
      </c>
      <c r="E51" s="22">
        <v>104</v>
      </c>
      <c r="F51" s="22">
        <v>109</v>
      </c>
      <c r="G51" s="22">
        <v>217</v>
      </c>
      <c r="H51" s="22">
        <v>0</v>
      </c>
      <c r="I51" s="22">
        <v>0</v>
      </c>
      <c r="J51" s="22">
        <v>20</v>
      </c>
      <c r="K51" s="22">
        <v>0</v>
      </c>
      <c r="L51" s="22">
        <v>0</v>
      </c>
      <c r="N51">
        <v>860</v>
      </c>
      <c r="P51">
        <v>860</v>
      </c>
    </row>
    <row r="52" spans="2:16">
      <c r="B52" s="22" t="s">
        <v>27</v>
      </c>
      <c r="C52" s="22">
        <v>657</v>
      </c>
      <c r="D52" s="22">
        <v>82</v>
      </c>
      <c r="E52" s="22">
        <v>15</v>
      </c>
      <c r="F52" s="22">
        <v>50</v>
      </c>
      <c r="G52" s="22">
        <v>26</v>
      </c>
      <c r="H52" s="22">
        <v>0</v>
      </c>
      <c r="I52" s="22">
        <v>0</v>
      </c>
      <c r="J52" s="22">
        <v>0</v>
      </c>
      <c r="K52" s="22">
        <v>58</v>
      </c>
      <c r="L52" s="22">
        <v>0</v>
      </c>
      <c r="N52">
        <v>1452</v>
      </c>
      <c r="P52">
        <v>1452</v>
      </c>
    </row>
    <row r="53" spans="2:16">
      <c r="B53" s="22" t="s">
        <v>28</v>
      </c>
      <c r="C53" s="22">
        <v>0</v>
      </c>
      <c r="D53" s="22">
        <v>36</v>
      </c>
      <c r="E53" s="22">
        <v>0</v>
      </c>
      <c r="F53" s="22">
        <v>16</v>
      </c>
      <c r="G53" s="22">
        <v>1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N53">
        <v>53</v>
      </c>
      <c r="P53">
        <v>53</v>
      </c>
    </row>
    <row r="54" spans="2:16">
      <c r="B54" s="22" t="s">
        <v>29</v>
      </c>
      <c r="C54" s="22">
        <v>0</v>
      </c>
      <c r="D54" s="22">
        <v>349</v>
      </c>
      <c r="E54" s="22">
        <v>0</v>
      </c>
      <c r="F54" s="22">
        <v>26</v>
      </c>
      <c r="G54" s="22">
        <v>0</v>
      </c>
      <c r="H54" s="22">
        <v>0</v>
      </c>
      <c r="I54" s="22">
        <v>0</v>
      </c>
      <c r="J54" s="22">
        <v>0</v>
      </c>
      <c r="K54" s="22">
        <v>900</v>
      </c>
      <c r="L54" s="22">
        <v>0</v>
      </c>
      <c r="N54">
        <v>2006</v>
      </c>
      <c r="P54">
        <v>2006</v>
      </c>
    </row>
    <row r="55" spans="2:16">
      <c r="B55" s="22" t="s">
        <v>30</v>
      </c>
      <c r="C55" s="22">
        <v>823</v>
      </c>
      <c r="D55" s="22">
        <v>659</v>
      </c>
      <c r="E55" s="22">
        <v>152</v>
      </c>
      <c r="F55" s="22">
        <v>136</v>
      </c>
      <c r="G55" s="22">
        <v>23</v>
      </c>
      <c r="H55" s="22">
        <v>52</v>
      </c>
      <c r="I55" s="22">
        <v>8</v>
      </c>
      <c r="J55" s="22">
        <v>41</v>
      </c>
      <c r="K55" s="22">
        <v>0</v>
      </c>
      <c r="L55" s="22">
        <v>0</v>
      </c>
      <c r="N55">
        <v>3786</v>
      </c>
      <c r="P55">
        <v>3786</v>
      </c>
    </row>
    <row r="56" spans="2:16">
      <c r="B56" s="22" t="s">
        <v>31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2:16">
      <c r="B57" s="22" t="s">
        <v>32</v>
      </c>
      <c r="C57" s="22">
        <v>10410</v>
      </c>
      <c r="D57" s="22">
        <v>15442</v>
      </c>
      <c r="E57" s="22">
        <v>2328</v>
      </c>
      <c r="F57" s="22">
        <v>2819</v>
      </c>
      <c r="G57" s="22">
        <v>1651</v>
      </c>
      <c r="H57" s="22">
        <v>564</v>
      </c>
      <c r="I57" s="22">
        <v>943</v>
      </c>
      <c r="J57" s="22">
        <v>922</v>
      </c>
      <c r="K57" s="22">
        <v>2804</v>
      </c>
      <c r="L57" s="22">
        <v>2767</v>
      </c>
      <c r="N57">
        <v>60454</v>
      </c>
      <c r="P57">
        <v>60450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E9EF-9110-4918-B2CA-F7148FD53D78}">
  <sheetPr>
    <pageSetUpPr fitToPage="1"/>
  </sheetPr>
  <dimension ref="A1:O362"/>
  <sheetViews>
    <sheetView zoomScaleNormal="100" workbookViewId="0">
      <pane ySplit="5" topLeftCell="A6" activePane="bottomLeft" state="frozen"/>
      <selection activeCell="E300" sqref="E300"/>
      <selection pane="bottomLeft"/>
    </sheetView>
  </sheetViews>
  <sheetFormatPr defaultRowHeight="12.75"/>
  <cols>
    <col min="1" max="1" width="14.7109375" style="8" customWidth="1"/>
    <col min="2" max="2" width="21" style="8" customWidth="1"/>
    <col min="3" max="3" width="14.42578125" style="8" customWidth="1"/>
    <col min="4" max="4" width="11.7109375" style="8" customWidth="1"/>
    <col min="5" max="5" width="15.5703125" style="8" customWidth="1"/>
    <col min="6" max="6" width="12.5703125" style="8" customWidth="1"/>
    <col min="7" max="12" width="11.7109375" style="8" customWidth="1"/>
    <col min="13" max="13" width="15.7109375" style="8" customWidth="1"/>
    <col min="14" max="14" width="11.7109375" style="8" customWidth="1"/>
    <col min="15" max="16384" width="9.140625" style="8"/>
  </cols>
  <sheetData>
    <row r="1" spans="1:14" s="7" customFormat="1">
      <c r="A1" s="6" t="s">
        <v>261</v>
      </c>
      <c r="B1" s="6"/>
    </row>
    <row r="2" spans="1:14" s="7" customFormat="1">
      <c r="A2" s="6" t="s">
        <v>263</v>
      </c>
      <c r="B2" s="6"/>
    </row>
    <row r="3" spans="1:14" s="7" customFormat="1">
      <c r="A3" s="17" t="s">
        <v>264</v>
      </c>
      <c r="B3" s="6"/>
    </row>
    <row r="5" spans="1:14" s="10" customFormat="1" ht="59.25" customHeight="1">
      <c r="A5" s="103" t="s">
        <v>1</v>
      </c>
      <c r="B5" s="103" t="s">
        <v>2</v>
      </c>
      <c r="C5" s="103" t="s">
        <v>3</v>
      </c>
      <c r="D5" s="103" t="s">
        <v>4</v>
      </c>
      <c r="E5" s="103" t="s">
        <v>5</v>
      </c>
      <c r="F5" s="103" t="s">
        <v>6</v>
      </c>
      <c r="G5" s="103" t="s">
        <v>7</v>
      </c>
      <c r="H5" s="103" t="s">
        <v>8</v>
      </c>
      <c r="I5" s="103" t="s">
        <v>9</v>
      </c>
      <c r="J5" s="103" t="s">
        <v>10</v>
      </c>
      <c r="K5" s="103" t="s">
        <v>11</v>
      </c>
      <c r="L5" s="103" t="s">
        <v>12</v>
      </c>
      <c r="M5" s="103" t="s">
        <v>13</v>
      </c>
      <c r="N5" s="103" t="s">
        <v>14</v>
      </c>
    </row>
    <row r="6" spans="1:14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ht="15" customHeight="1">
      <c r="A7" s="86" t="s">
        <v>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4" ht="12" customHeight="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s="10" customFormat="1" ht="15" customHeight="1">
      <c r="A9" s="91" t="s">
        <v>282</v>
      </c>
      <c r="B9" s="92" t="s">
        <v>288</v>
      </c>
      <c r="C9" s="93">
        <v>17153</v>
      </c>
      <c r="D9" s="93">
        <v>67183</v>
      </c>
      <c r="E9" s="93">
        <v>506</v>
      </c>
      <c r="F9" s="93">
        <v>6499</v>
      </c>
      <c r="G9" s="93">
        <v>7129</v>
      </c>
      <c r="H9" s="93">
        <v>5436</v>
      </c>
      <c r="I9" s="93">
        <v>1698</v>
      </c>
      <c r="J9" s="93">
        <v>6172</v>
      </c>
      <c r="K9" s="93">
        <v>99637</v>
      </c>
      <c r="L9" s="93">
        <v>35330</v>
      </c>
      <c r="M9" s="93">
        <v>305833</v>
      </c>
      <c r="N9" s="93">
        <v>552576</v>
      </c>
    </row>
    <row r="10" spans="1:14" s="10" customFormat="1" ht="15" customHeight="1">
      <c r="A10" s="94"/>
      <c r="B10" s="92" t="s">
        <v>16</v>
      </c>
      <c r="C10" s="93">
        <v>0</v>
      </c>
      <c r="D10" s="93">
        <v>2609</v>
      </c>
      <c r="E10" s="93">
        <v>0</v>
      </c>
      <c r="F10" s="93">
        <v>1219</v>
      </c>
      <c r="G10" s="93">
        <v>226</v>
      </c>
      <c r="H10" s="93">
        <v>96</v>
      </c>
      <c r="I10" s="93">
        <v>0</v>
      </c>
      <c r="J10" s="93">
        <v>0</v>
      </c>
      <c r="K10" s="93">
        <v>0</v>
      </c>
      <c r="L10" s="93">
        <v>2538</v>
      </c>
      <c r="M10" s="93">
        <v>11708</v>
      </c>
      <c r="N10" s="93">
        <v>18396</v>
      </c>
    </row>
    <row r="11" spans="1:14" s="10" customFormat="1" ht="15" customHeight="1">
      <c r="A11" s="94"/>
      <c r="B11" s="95" t="s">
        <v>17</v>
      </c>
      <c r="C11" s="93">
        <v>1006</v>
      </c>
      <c r="D11" s="93">
        <v>1546</v>
      </c>
      <c r="E11" s="93">
        <v>128</v>
      </c>
      <c r="F11" s="93">
        <v>1054</v>
      </c>
      <c r="G11" s="93">
        <v>5147</v>
      </c>
      <c r="H11" s="93">
        <v>11</v>
      </c>
      <c r="I11" s="93">
        <v>0</v>
      </c>
      <c r="J11" s="93">
        <v>1264</v>
      </c>
      <c r="K11" s="93">
        <v>692</v>
      </c>
      <c r="L11" s="93">
        <v>1388</v>
      </c>
      <c r="M11" s="93">
        <v>1040</v>
      </c>
      <c r="N11" s="93">
        <v>13276</v>
      </c>
    </row>
    <row r="12" spans="1:14" s="10" customFormat="1" ht="15" customHeight="1">
      <c r="A12" s="96"/>
      <c r="B12" s="92" t="s">
        <v>18</v>
      </c>
      <c r="C12" s="93">
        <v>181967</v>
      </c>
      <c r="D12" s="93">
        <v>542574</v>
      </c>
      <c r="E12" s="93">
        <v>19310</v>
      </c>
      <c r="F12" s="93">
        <v>57542</v>
      </c>
      <c r="G12" s="93">
        <v>63570</v>
      </c>
      <c r="H12" s="93">
        <v>30109</v>
      </c>
      <c r="I12" s="93">
        <v>13162</v>
      </c>
      <c r="J12" s="93">
        <v>95540</v>
      </c>
      <c r="K12" s="93">
        <v>184102</v>
      </c>
      <c r="L12" s="93">
        <v>109928</v>
      </c>
      <c r="M12" s="93">
        <v>414468</v>
      </c>
      <c r="N12" s="93">
        <v>1712272</v>
      </c>
    </row>
    <row r="13" spans="1:14" s="10" customFormat="1" ht="15" customHeight="1">
      <c r="A13" s="96"/>
      <c r="B13" s="92" t="s">
        <v>19</v>
      </c>
      <c r="C13" s="93">
        <v>207447</v>
      </c>
      <c r="D13" s="93">
        <v>262382</v>
      </c>
      <c r="E13" s="93">
        <v>26843</v>
      </c>
      <c r="F13" s="93">
        <v>26678</v>
      </c>
      <c r="G13" s="93">
        <v>66327</v>
      </c>
      <c r="H13" s="93">
        <v>5998</v>
      </c>
      <c r="I13" s="93">
        <v>18050</v>
      </c>
      <c r="J13" s="93">
        <v>152840</v>
      </c>
      <c r="K13" s="93">
        <v>51215</v>
      </c>
      <c r="L13" s="93">
        <v>27945</v>
      </c>
      <c r="M13" s="93">
        <v>71163</v>
      </c>
      <c r="N13" s="93">
        <v>916888</v>
      </c>
    </row>
    <row r="14" spans="1:14" s="10" customFormat="1" ht="15" customHeight="1">
      <c r="A14" s="96"/>
      <c r="B14" s="92" t="s">
        <v>20</v>
      </c>
      <c r="C14" s="93">
        <v>52158</v>
      </c>
      <c r="D14" s="93">
        <v>80312</v>
      </c>
      <c r="E14" s="93">
        <v>10957</v>
      </c>
      <c r="F14" s="93">
        <v>21785</v>
      </c>
      <c r="G14" s="93">
        <v>70243</v>
      </c>
      <c r="H14" s="93">
        <v>3564</v>
      </c>
      <c r="I14" s="93">
        <v>4334</v>
      </c>
      <c r="J14" s="93">
        <v>18635</v>
      </c>
      <c r="K14" s="93">
        <v>69257</v>
      </c>
      <c r="L14" s="93">
        <v>112820</v>
      </c>
      <c r="M14" s="93">
        <v>111484</v>
      </c>
      <c r="N14" s="93">
        <v>555549</v>
      </c>
    </row>
    <row r="15" spans="1:14" s="10" customFormat="1" ht="15" customHeight="1">
      <c r="A15" s="96"/>
      <c r="B15" s="92" t="s">
        <v>21</v>
      </c>
      <c r="C15" s="93">
        <v>164327</v>
      </c>
      <c r="D15" s="93">
        <v>122062</v>
      </c>
      <c r="E15" s="93">
        <v>27366</v>
      </c>
      <c r="F15" s="93">
        <v>15745</v>
      </c>
      <c r="G15" s="93">
        <v>74555</v>
      </c>
      <c r="H15" s="93">
        <v>3361</v>
      </c>
      <c r="I15" s="93">
        <v>7251</v>
      </c>
      <c r="J15" s="93">
        <v>86255</v>
      </c>
      <c r="K15" s="93">
        <v>8241</v>
      </c>
      <c r="L15" s="93">
        <v>6127</v>
      </c>
      <c r="M15" s="93">
        <v>22254</v>
      </c>
      <c r="N15" s="93">
        <v>537544</v>
      </c>
    </row>
    <row r="16" spans="1:14" s="10" customFormat="1" ht="15" customHeight="1">
      <c r="A16" s="96"/>
      <c r="B16" s="92" t="s">
        <v>22</v>
      </c>
      <c r="C16" s="93">
        <v>106508</v>
      </c>
      <c r="D16" s="93">
        <v>75893</v>
      </c>
      <c r="E16" s="93">
        <v>12166</v>
      </c>
      <c r="F16" s="93">
        <v>7770</v>
      </c>
      <c r="G16" s="93">
        <v>35120</v>
      </c>
      <c r="H16" s="93">
        <v>3469</v>
      </c>
      <c r="I16" s="93">
        <v>4405</v>
      </c>
      <c r="J16" s="93">
        <v>30059</v>
      </c>
      <c r="K16" s="93">
        <v>6393</v>
      </c>
      <c r="L16" s="93">
        <v>8272</v>
      </c>
      <c r="M16" s="93">
        <v>18768</v>
      </c>
      <c r="N16" s="93">
        <v>308823</v>
      </c>
    </row>
    <row r="17" spans="1:14" s="10" customFormat="1" ht="15" customHeight="1">
      <c r="A17" s="96"/>
      <c r="B17" s="92" t="s">
        <v>23</v>
      </c>
      <c r="C17" s="93">
        <v>75945</v>
      </c>
      <c r="D17" s="93">
        <v>42092</v>
      </c>
      <c r="E17" s="93">
        <v>12881</v>
      </c>
      <c r="F17" s="93">
        <v>6775</v>
      </c>
      <c r="G17" s="93">
        <v>13830</v>
      </c>
      <c r="H17" s="93">
        <v>1693</v>
      </c>
      <c r="I17" s="93">
        <v>1892</v>
      </c>
      <c r="J17" s="93">
        <v>33999</v>
      </c>
      <c r="K17" s="93">
        <v>3416</v>
      </c>
      <c r="L17" s="93">
        <v>9107</v>
      </c>
      <c r="M17" s="93">
        <v>15673</v>
      </c>
      <c r="N17" s="93">
        <v>217303</v>
      </c>
    </row>
    <row r="18" spans="1:14" s="10" customFormat="1" ht="15" customHeight="1">
      <c r="A18" s="96"/>
      <c r="B18" s="92" t="s">
        <v>24</v>
      </c>
      <c r="C18" s="93">
        <v>94254</v>
      </c>
      <c r="D18" s="93">
        <v>38778</v>
      </c>
      <c r="E18" s="93">
        <v>60267</v>
      </c>
      <c r="F18" s="93">
        <v>17905</v>
      </c>
      <c r="G18" s="93">
        <v>26849</v>
      </c>
      <c r="H18" s="93">
        <v>322</v>
      </c>
      <c r="I18" s="93">
        <v>690</v>
      </c>
      <c r="J18" s="93">
        <v>103057</v>
      </c>
      <c r="K18" s="93">
        <v>7460</v>
      </c>
      <c r="L18" s="93">
        <v>1294</v>
      </c>
      <c r="M18" s="93">
        <v>3149</v>
      </c>
      <c r="N18" s="93">
        <v>354025</v>
      </c>
    </row>
    <row r="19" spans="1:14" s="10" customFormat="1" ht="15" customHeight="1">
      <c r="A19" s="96"/>
      <c r="B19" s="92" t="s">
        <v>25</v>
      </c>
      <c r="C19" s="93">
        <v>95432</v>
      </c>
      <c r="D19" s="93">
        <v>34085</v>
      </c>
      <c r="E19" s="93">
        <v>29692</v>
      </c>
      <c r="F19" s="93">
        <v>6429</v>
      </c>
      <c r="G19" s="93">
        <v>59440</v>
      </c>
      <c r="H19" s="93">
        <v>307</v>
      </c>
      <c r="I19" s="93">
        <v>336</v>
      </c>
      <c r="J19" s="93">
        <v>61234</v>
      </c>
      <c r="K19" s="93">
        <v>4848</v>
      </c>
      <c r="L19" s="93">
        <v>3726</v>
      </c>
      <c r="M19" s="93">
        <v>12021</v>
      </c>
      <c r="N19" s="93">
        <v>307550</v>
      </c>
    </row>
    <row r="20" spans="1:14" s="10" customFormat="1" ht="15" customHeight="1">
      <c r="A20" s="96"/>
      <c r="B20" s="92" t="s">
        <v>26</v>
      </c>
      <c r="C20" s="93">
        <v>23269</v>
      </c>
      <c r="D20" s="93">
        <v>8708</v>
      </c>
      <c r="E20" s="93">
        <v>14043</v>
      </c>
      <c r="F20" s="93">
        <v>3926</v>
      </c>
      <c r="G20" s="93">
        <v>35762</v>
      </c>
      <c r="H20" s="93">
        <v>274</v>
      </c>
      <c r="I20" s="93">
        <v>164</v>
      </c>
      <c r="J20" s="93">
        <v>21899</v>
      </c>
      <c r="K20" s="93">
        <v>6423</v>
      </c>
      <c r="L20" s="93">
        <v>1361</v>
      </c>
      <c r="M20" s="93">
        <v>1859</v>
      </c>
      <c r="N20" s="93">
        <v>117688</v>
      </c>
    </row>
    <row r="21" spans="1:14" s="10" customFormat="1" ht="15" customHeight="1">
      <c r="A21" s="96"/>
      <c r="B21" s="92" t="s">
        <v>27</v>
      </c>
      <c r="C21" s="93">
        <v>29535</v>
      </c>
      <c r="D21" s="93">
        <v>8509</v>
      </c>
      <c r="E21" s="93">
        <v>3744</v>
      </c>
      <c r="F21" s="93">
        <v>1161</v>
      </c>
      <c r="G21" s="93">
        <v>14722</v>
      </c>
      <c r="H21" s="93">
        <v>348</v>
      </c>
      <c r="I21" s="93">
        <v>184</v>
      </c>
      <c r="J21" s="93">
        <v>26827</v>
      </c>
      <c r="K21" s="93">
        <v>1031</v>
      </c>
      <c r="L21" s="93">
        <v>2221</v>
      </c>
      <c r="M21" s="93">
        <v>2931</v>
      </c>
      <c r="N21" s="93">
        <v>91213</v>
      </c>
    </row>
    <row r="22" spans="1:14" s="10" customFormat="1" ht="15" customHeight="1">
      <c r="A22" s="96"/>
      <c r="B22" s="92" t="s">
        <v>28</v>
      </c>
      <c r="C22" s="93">
        <v>7671</v>
      </c>
      <c r="D22" s="93">
        <v>1617</v>
      </c>
      <c r="E22" s="93">
        <v>4694</v>
      </c>
      <c r="F22" s="93">
        <v>1141</v>
      </c>
      <c r="G22" s="93">
        <v>779</v>
      </c>
      <c r="H22" s="93">
        <v>0</v>
      </c>
      <c r="I22" s="93">
        <v>0</v>
      </c>
      <c r="J22" s="93">
        <v>9459</v>
      </c>
      <c r="K22" s="93">
        <v>1438</v>
      </c>
      <c r="L22" s="93">
        <v>396</v>
      </c>
      <c r="M22" s="93">
        <v>514</v>
      </c>
      <c r="N22" s="93">
        <v>27709</v>
      </c>
    </row>
    <row r="23" spans="1:14" s="10" customFormat="1" ht="15" customHeight="1">
      <c r="A23" s="96"/>
      <c r="B23" s="92" t="s">
        <v>29</v>
      </c>
      <c r="C23" s="93">
        <v>28942</v>
      </c>
      <c r="D23" s="93">
        <v>57845</v>
      </c>
      <c r="E23" s="93">
        <v>3738</v>
      </c>
      <c r="F23" s="93">
        <v>13625</v>
      </c>
      <c r="G23" s="93">
        <v>6025</v>
      </c>
      <c r="H23" s="93">
        <v>1044</v>
      </c>
      <c r="I23" s="93">
        <v>1352</v>
      </c>
      <c r="J23" s="93">
        <v>22170</v>
      </c>
      <c r="K23" s="93">
        <v>28395</v>
      </c>
      <c r="L23" s="93">
        <v>17101</v>
      </c>
      <c r="M23" s="93">
        <v>64762</v>
      </c>
      <c r="N23" s="93">
        <v>244999</v>
      </c>
    </row>
    <row r="24" spans="1:14" s="10" customFormat="1" ht="15" customHeight="1">
      <c r="A24" s="96"/>
      <c r="B24" s="92" t="s">
        <v>30</v>
      </c>
      <c r="C24" s="93">
        <v>74760</v>
      </c>
      <c r="D24" s="93">
        <v>83826</v>
      </c>
      <c r="E24" s="93">
        <v>13264</v>
      </c>
      <c r="F24" s="93">
        <v>32995</v>
      </c>
      <c r="G24" s="93">
        <v>11169</v>
      </c>
      <c r="H24" s="93">
        <v>2069</v>
      </c>
      <c r="I24" s="93">
        <v>1087</v>
      </c>
      <c r="J24" s="93">
        <v>27396</v>
      </c>
      <c r="K24" s="93">
        <v>8687</v>
      </c>
      <c r="L24" s="93">
        <v>5598</v>
      </c>
      <c r="M24" s="93">
        <v>31944</v>
      </c>
      <c r="N24" s="93">
        <v>292795</v>
      </c>
    </row>
    <row r="25" spans="1:14" s="10" customFormat="1" ht="15" customHeight="1">
      <c r="A25" s="96"/>
      <c r="B25" s="97" t="s">
        <v>31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spans="1:14" s="10" customFormat="1" ht="15" customHeight="1">
      <c r="A26" s="96"/>
      <c r="B26" s="97" t="s">
        <v>32</v>
      </c>
      <c r="C26" s="98">
        <v>1160374</v>
      </c>
      <c r="D26" s="98">
        <v>1430021</v>
      </c>
      <c r="E26" s="98">
        <v>239599</v>
      </c>
      <c r="F26" s="98">
        <v>222249</v>
      </c>
      <c r="G26" s="98">
        <v>490893</v>
      </c>
      <c r="H26" s="98">
        <v>58101</v>
      </c>
      <c r="I26" s="98">
        <v>54605</v>
      </c>
      <c r="J26" s="98">
        <v>696806</v>
      </c>
      <c r="K26" s="98">
        <v>481235</v>
      </c>
      <c r="L26" s="98">
        <v>345152</v>
      </c>
      <c r="M26" s="98">
        <v>1089571</v>
      </c>
      <c r="N26" s="98">
        <v>6268606</v>
      </c>
    </row>
    <row r="27" spans="1:14" s="10" customFormat="1" ht="15" customHeight="1">
      <c r="A27" s="96"/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4" s="10" customFormat="1" ht="15" customHeight="1">
      <c r="A28" s="91" t="s">
        <v>286</v>
      </c>
      <c r="B28" s="92" t="s">
        <v>288</v>
      </c>
      <c r="C28" s="99">
        <v>17153</v>
      </c>
      <c r="D28" s="99">
        <v>67183</v>
      </c>
      <c r="E28" s="99">
        <v>506</v>
      </c>
      <c r="F28" s="99">
        <v>6499</v>
      </c>
      <c r="G28" s="99">
        <v>7129</v>
      </c>
      <c r="H28" s="99">
        <v>5436</v>
      </c>
      <c r="I28" s="99">
        <v>1698</v>
      </c>
      <c r="J28" s="99">
        <v>6172</v>
      </c>
      <c r="K28" s="99">
        <v>99637</v>
      </c>
      <c r="L28" s="99">
        <v>35330</v>
      </c>
      <c r="M28" s="99">
        <v>314359</v>
      </c>
      <c r="N28" s="99">
        <v>561102</v>
      </c>
    </row>
    <row r="29" spans="1:14" s="10" customFormat="1" ht="15" customHeight="1">
      <c r="A29" s="94"/>
      <c r="B29" s="92" t="s">
        <v>16</v>
      </c>
      <c r="C29" s="99">
        <v>0</v>
      </c>
      <c r="D29" s="99">
        <v>2609</v>
      </c>
      <c r="E29" s="99">
        <v>0</v>
      </c>
      <c r="F29" s="99">
        <v>1219</v>
      </c>
      <c r="G29" s="99">
        <v>226</v>
      </c>
      <c r="H29" s="99">
        <v>96</v>
      </c>
      <c r="I29" s="99">
        <v>0</v>
      </c>
      <c r="J29" s="99">
        <v>0</v>
      </c>
      <c r="K29" s="99">
        <v>0</v>
      </c>
      <c r="L29" s="99">
        <v>3001</v>
      </c>
      <c r="M29" s="99">
        <v>13100</v>
      </c>
      <c r="N29" s="99">
        <v>20251</v>
      </c>
    </row>
    <row r="30" spans="1:14" s="10" customFormat="1" ht="15" customHeight="1">
      <c r="A30" s="94"/>
      <c r="B30" s="95" t="s">
        <v>17</v>
      </c>
      <c r="C30" s="99">
        <v>1006</v>
      </c>
      <c r="D30" s="99">
        <v>1546</v>
      </c>
      <c r="E30" s="99">
        <v>128</v>
      </c>
      <c r="F30" s="99">
        <v>1057</v>
      </c>
      <c r="G30" s="99">
        <v>5148</v>
      </c>
      <c r="H30" s="99">
        <v>11</v>
      </c>
      <c r="I30" s="99">
        <v>0</v>
      </c>
      <c r="J30" s="99">
        <v>1263</v>
      </c>
      <c r="K30" s="99">
        <v>1192</v>
      </c>
      <c r="L30" s="99">
        <v>1388</v>
      </c>
      <c r="M30" s="99">
        <v>1300</v>
      </c>
      <c r="N30" s="99">
        <v>14039</v>
      </c>
    </row>
    <row r="31" spans="1:14" s="10" customFormat="1" ht="15" customHeight="1">
      <c r="A31" s="96"/>
      <c r="B31" s="92" t="s">
        <v>18</v>
      </c>
      <c r="C31" s="99">
        <v>184113</v>
      </c>
      <c r="D31" s="99">
        <v>550245</v>
      </c>
      <c r="E31" s="99">
        <v>19628</v>
      </c>
      <c r="F31" s="99">
        <v>58008</v>
      </c>
      <c r="G31" s="99">
        <v>63747</v>
      </c>
      <c r="H31" s="99">
        <v>31189</v>
      </c>
      <c r="I31" s="99">
        <v>13436</v>
      </c>
      <c r="J31" s="99">
        <v>95616</v>
      </c>
      <c r="K31" s="99">
        <v>184282</v>
      </c>
      <c r="L31" s="99">
        <v>109928</v>
      </c>
      <c r="M31" s="99">
        <v>417509</v>
      </c>
      <c r="N31" s="99">
        <v>1727701</v>
      </c>
    </row>
    <row r="32" spans="1:14" s="10" customFormat="1" ht="15" customHeight="1">
      <c r="A32" s="96"/>
      <c r="B32" s="92" t="s">
        <v>19</v>
      </c>
      <c r="C32" s="99">
        <v>208793</v>
      </c>
      <c r="D32" s="99">
        <v>268978</v>
      </c>
      <c r="E32" s="99">
        <v>27067</v>
      </c>
      <c r="F32" s="99">
        <v>26944</v>
      </c>
      <c r="G32" s="99">
        <v>66497</v>
      </c>
      <c r="H32" s="99">
        <v>6740</v>
      </c>
      <c r="I32" s="99">
        <v>18896</v>
      </c>
      <c r="J32" s="99">
        <v>152878</v>
      </c>
      <c r="K32" s="99">
        <v>51387</v>
      </c>
      <c r="L32" s="99">
        <v>28839</v>
      </c>
      <c r="M32" s="99">
        <v>71402</v>
      </c>
      <c r="N32" s="99">
        <v>928421</v>
      </c>
    </row>
    <row r="33" spans="1:14" s="10" customFormat="1" ht="15" customHeight="1">
      <c r="A33" s="96"/>
      <c r="B33" s="92" t="s">
        <v>20</v>
      </c>
      <c r="C33" s="93">
        <v>53167</v>
      </c>
      <c r="D33" s="93">
        <v>82928</v>
      </c>
      <c r="E33" s="93">
        <v>11167</v>
      </c>
      <c r="F33" s="93">
        <v>22175</v>
      </c>
      <c r="G33" s="93">
        <v>70337</v>
      </c>
      <c r="H33" s="93">
        <v>3586</v>
      </c>
      <c r="I33" s="93">
        <v>4538</v>
      </c>
      <c r="J33" s="93">
        <v>18635</v>
      </c>
      <c r="K33" s="93">
        <v>70197</v>
      </c>
      <c r="L33" s="93">
        <v>110208</v>
      </c>
      <c r="M33" s="93">
        <v>118167</v>
      </c>
      <c r="N33" s="93">
        <v>565105</v>
      </c>
    </row>
    <row r="34" spans="1:14" s="10" customFormat="1" ht="15" customHeight="1">
      <c r="A34" s="96"/>
      <c r="B34" s="92" t="s">
        <v>21</v>
      </c>
      <c r="C34" s="93">
        <v>167823</v>
      </c>
      <c r="D34" s="93">
        <v>122579</v>
      </c>
      <c r="E34" s="93">
        <v>27809</v>
      </c>
      <c r="F34" s="93">
        <v>15915</v>
      </c>
      <c r="G34" s="93">
        <v>74601</v>
      </c>
      <c r="H34" s="93">
        <v>3485</v>
      </c>
      <c r="I34" s="93">
        <v>7539</v>
      </c>
      <c r="J34" s="93">
        <v>86289</v>
      </c>
      <c r="K34" s="93">
        <v>8241</v>
      </c>
      <c r="L34" s="93">
        <v>6277</v>
      </c>
      <c r="M34" s="93">
        <v>22268</v>
      </c>
      <c r="N34" s="93">
        <v>542826</v>
      </c>
    </row>
    <row r="35" spans="1:14" s="10" customFormat="1" ht="15" customHeight="1">
      <c r="A35" s="96"/>
      <c r="B35" s="92" t="s">
        <v>22</v>
      </c>
      <c r="C35" s="93">
        <v>106885</v>
      </c>
      <c r="D35" s="93">
        <v>77711</v>
      </c>
      <c r="E35" s="93">
        <v>12321</v>
      </c>
      <c r="F35" s="93">
        <v>7770</v>
      </c>
      <c r="G35" s="93">
        <v>35156</v>
      </c>
      <c r="H35" s="93">
        <v>3469</v>
      </c>
      <c r="I35" s="93">
        <v>4405</v>
      </c>
      <c r="J35" s="93">
        <v>30059</v>
      </c>
      <c r="K35" s="93">
        <v>6393</v>
      </c>
      <c r="L35" s="93">
        <v>8272</v>
      </c>
      <c r="M35" s="93">
        <v>18768</v>
      </c>
      <c r="N35" s="93">
        <v>311209</v>
      </c>
    </row>
    <row r="36" spans="1:14" s="10" customFormat="1" ht="15" customHeight="1">
      <c r="A36" s="96"/>
      <c r="B36" s="92" t="s">
        <v>23</v>
      </c>
      <c r="C36" s="93">
        <v>76874</v>
      </c>
      <c r="D36" s="93">
        <v>44606</v>
      </c>
      <c r="E36" s="93">
        <v>13095</v>
      </c>
      <c r="F36" s="93">
        <v>7449</v>
      </c>
      <c r="G36" s="93">
        <v>13855</v>
      </c>
      <c r="H36" s="93">
        <v>1693</v>
      </c>
      <c r="I36" s="93">
        <v>1978</v>
      </c>
      <c r="J36" s="93">
        <v>34023</v>
      </c>
      <c r="K36" s="93">
        <v>3416</v>
      </c>
      <c r="L36" s="93">
        <v>9107</v>
      </c>
      <c r="M36" s="93">
        <v>17373</v>
      </c>
      <c r="N36" s="93">
        <v>223469</v>
      </c>
    </row>
    <row r="37" spans="1:14" s="10" customFormat="1" ht="15" customHeight="1">
      <c r="A37" s="96"/>
      <c r="B37" s="92" t="s">
        <v>24</v>
      </c>
      <c r="C37" s="93">
        <v>94554</v>
      </c>
      <c r="D37" s="93">
        <v>39612</v>
      </c>
      <c r="E37" s="93">
        <v>60967</v>
      </c>
      <c r="F37" s="93">
        <v>18009</v>
      </c>
      <c r="G37" s="93">
        <v>26965</v>
      </c>
      <c r="H37" s="93">
        <v>383</v>
      </c>
      <c r="I37" s="93">
        <v>807</v>
      </c>
      <c r="J37" s="93">
        <v>103264</v>
      </c>
      <c r="K37" s="93">
        <v>7620</v>
      </c>
      <c r="L37" s="93">
        <v>1362</v>
      </c>
      <c r="M37" s="93">
        <v>3149</v>
      </c>
      <c r="N37" s="93">
        <v>356692</v>
      </c>
    </row>
    <row r="38" spans="1:14" s="10" customFormat="1" ht="15" customHeight="1">
      <c r="A38" s="96"/>
      <c r="B38" s="92" t="s">
        <v>25</v>
      </c>
      <c r="C38" s="93">
        <v>96884</v>
      </c>
      <c r="D38" s="93">
        <v>34495</v>
      </c>
      <c r="E38" s="93">
        <v>30320</v>
      </c>
      <c r="F38" s="93">
        <v>6513</v>
      </c>
      <c r="G38" s="93">
        <v>59459</v>
      </c>
      <c r="H38" s="93">
        <v>307</v>
      </c>
      <c r="I38" s="93">
        <v>336</v>
      </c>
      <c r="J38" s="93">
        <v>61234</v>
      </c>
      <c r="K38" s="93">
        <v>4848</v>
      </c>
      <c r="L38" s="93">
        <v>3726</v>
      </c>
      <c r="M38" s="93">
        <v>12021</v>
      </c>
      <c r="N38" s="93">
        <v>310143</v>
      </c>
    </row>
    <row r="39" spans="1:14" s="10" customFormat="1" ht="15" customHeight="1">
      <c r="A39" s="96"/>
      <c r="B39" s="92" t="s">
        <v>26</v>
      </c>
      <c r="C39" s="93">
        <v>24249</v>
      </c>
      <c r="D39" s="93">
        <v>8906</v>
      </c>
      <c r="E39" s="93">
        <v>14463</v>
      </c>
      <c r="F39" s="93">
        <v>4026</v>
      </c>
      <c r="G39" s="93">
        <v>35896</v>
      </c>
      <c r="H39" s="93">
        <v>274</v>
      </c>
      <c r="I39" s="93">
        <v>164</v>
      </c>
      <c r="J39" s="93">
        <v>21899</v>
      </c>
      <c r="K39" s="93">
        <v>6423</v>
      </c>
      <c r="L39" s="93">
        <v>1361</v>
      </c>
      <c r="M39" s="93">
        <v>1715</v>
      </c>
      <c r="N39" s="93">
        <v>119376</v>
      </c>
    </row>
    <row r="40" spans="1:14" s="10" customFormat="1" ht="15" customHeight="1">
      <c r="A40" s="96"/>
      <c r="B40" s="92" t="s">
        <v>27</v>
      </c>
      <c r="C40" s="93">
        <v>30439</v>
      </c>
      <c r="D40" s="93">
        <v>8673</v>
      </c>
      <c r="E40" s="93">
        <v>3882</v>
      </c>
      <c r="F40" s="93">
        <v>1184</v>
      </c>
      <c r="G40" s="93">
        <v>15096</v>
      </c>
      <c r="H40" s="93">
        <v>348</v>
      </c>
      <c r="I40" s="93">
        <v>572</v>
      </c>
      <c r="J40" s="93">
        <v>26830</v>
      </c>
      <c r="K40" s="93">
        <v>1449</v>
      </c>
      <c r="L40" s="93">
        <v>2271</v>
      </c>
      <c r="M40" s="93">
        <v>2931</v>
      </c>
      <c r="N40" s="93">
        <v>93675</v>
      </c>
    </row>
    <row r="41" spans="1:14" s="10" customFormat="1" ht="15" customHeight="1">
      <c r="A41" s="96"/>
      <c r="B41" s="92" t="s">
        <v>28</v>
      </c>
      <c r="C41" s="93">
        <v>7842</v>
      </c>
      <c r="D41" s="93">
        <v>1636</v>
      </c>
      <c r="E41" s="93">
        <v>4722</v>
      </c>
      <c r="F41" s="93">
        <v>1157</v>
      </c>
      <c r="G41" s="93">
        <v>779</v>
      </c>
      <c r="H41" s="93">
        <v>0</v>
      </c>
      <c r="I41" s="93">
        <v>0</v>
      </c>
      <c r="J41" s="93">
        <v>9494</v>
      </c>
      <c r="K41" s="93">
        <v>1438</v>
      </c>
      <c r="L41" s="93">
        <v>396</v>
      </c>
      <c r="M41" s="93">
        <v>514</v>
      </c>
      <c r="N41" s="93">
        <v>27978</v>
      </c>
    </row>
    <row r="42" spans="1:14" s="10" customFormat="1" ht="15" customHeight="1">
      <c r="A42" s="96"/>
      <c r="B42" s="92" t="s">
        <v>29</v>
      </c>
      <c r="C42" s="93">
        <v>29145</v>
      </c>
      <c r="D42" s="93">
        <v>57933</v>
      </c>
      <c r="E42" s="93">
        <v>3738</v>
      </c>
      <c r="F42" s="93">
        <v>13625</v>
      </c>
      <c r="G42" s="93">
        <v>6025</v>
      </c>
      <c r="H42" s="93">
        <v>1044</v>
      </c>
      <c r="I42" s="93">
        <v>1352</v>
      </c>
      <c r="J42" s="93">
        <v>22170</v>
      </c>
      <c r="K42" s="93">
        <v>28395</v>
      </c>
      <c r="L42" s="93">
        <v>17101</v>
      </c>
      <c r="M42" s="93">
        <v>65162</v>
      </c>
      <c r="N42" s="93">
        <v>245690</v>
      </c>
    </row>
    <row r="43" spans="1:14" s="10" customFormat="1" ht="15" customHeight="1">
      <c r="A43" s="96"/>
      <c r="B43" s="92" t="s">
        <v>30</v>
      </c>
      <c r="C43" s="93">
        <v>75673</v>
      </c>
      <c r="D43" s="93">
        <v>84818</v>
      </c>
      <c r="E43" s="93">
        <v>13310</v>
      </c>
      <c r="F43" s="93">
        <v>33143</v>
      </c>
      <c r="G43" s="93">
        <v>11169</v>
      </c>
      <c r="H43" s="93">
        <v>2069</v>
      </c>
      <c r="I43" s="93">
        <v>1087</v>
      </c>
      <c r="J43" s="93">
        <v>27622</v>
      </c>
      <c r="K43" s="93">
        <v>8687</v>
      </c>
      <c r="L43" s="93">
        <v>5598</v>
      </c>
      <c r="M43" s="93">
        <v>33134</v>
      </c>
      <c r="N43" s="93">
        <v>296310</v>
      </c>
    </row>
    <row r="44" spans="1:14" s="10" customFormat="1" ht="15" customHeight="1">
      <c r="A44" s="96"/>
      <c r="B44" s="97" t="s">
        <v>31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</row>
    <row r="45" spans="1:14" s="10" customFormat="1" ht="15" customHeight="1">
      <c r="A45" s="96"/>
      <c r="B45" s="97" t="s">
        <v>32</v>
      </c>
      <c r="C45" s="98">
        <v>1174600</v>
      </c>
      <c r="D45" s="98">
        <v>1454458</v>
      </c>
      <c r="E45" s="98">
        <v>243123</v>
      </c>
      <c r="F45" s="98">
        <v>224693</v>
      </c>
      <c r="G45" s="98">
        <v>492085</v>
      </c>
      <c r="H45" s="98">
        <v>60130</v>
      </c>
      <c r="I45" s="98">
        <v>56808</v>
      </c>
      <c r="J45" s="98">
        <v>697448</v>
      </c>
      <c r="K45" s="98">
        <v>483605</v>
      </c>
      <c r="L45" s="98">
        <v>344165</v>
      </c>
      <c r="M45" s="98">
        <v>1112872</v>
      </c>
      <c r="N45" s="98">
        <v>6343987</v>
      </c>
    </row>
    <row r="46" spans="1:14" s="10" customFormat="1" ht="15" customHeight="1">
      <c r="A46" s="96"/>
      <c r="B46" s="97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</row>
    <row r="47" spans="1:14" s="10" customFormat="1" ht="15" customHeight="1">
      <c r="A47" s="91" t="s">
        <v>287</v>
      </c>
      <c r="B47" s="92" t="s">
        <v>288</v>
      </c>
      <c r="C47" s="93">
        <v>17153</v>
      </c>
      <c r="D47" s="93">
        <v>67183</v>
      </c>
      <c r="E47" s="93">
        <v>506</v>
      </c>
      <c r="F47" s="93">
        <v>6499</v>
      </c>
      <c r="G47" s="93">
        <v>7129</v>
      </c>
      <c r="H47" s="93">
        <v>5436</v>
      </c>
      <c r="I47" s="93">
        <v>1698</v>
      </c>
      <c r="J47" s="93">
        <v>6172</v>
      </c>
      <c r="K47" s="93">
        <v>99637</v>
      </c>
      <c r="L47" s="93">
        <v>35330</v>
      </c>
      <c r="M47" s="93">
        <v>320726</v>
      </c>
      <c r="N47" s="93">
        <v>567469</v>
      </c>
    </row>
    <row r="48" spans="1:14" s="10" customFormat="1" ht="15" customHeight="1">
      <c r="A48" s="94"/>
      <c r="B48" s="92" t="s">
        <v>16</v>
      </c>
      <c r="C48" s="93">
        <v>0</v>
      </c>
      <c r="D48" s="93">
        <v>2609</v>
      </c>
      <c r="E48" s="93">
        <v>0</v>
      </c>
      <c r="F48" s="93">
        <v>1219</v>
      </c>
      <c r="G48" s="93">
        <v>226</v>
      </c>
      <c r="H48" s="93">
        <v>96</v>
      </c>
      <c r="I48" s="93">
        <v>0</v>
      </c>
      <c r="J48" s="93">
        <v>0</v>
      </c>
      <c r="K48" s="93">
        <v>0</v>
      </c>
      <c r="L48" s="93">
        <v>3001</v>
      </c>
      <c r="M48" s="93">
        <v>13100</v>
      </c>
      <c r="N48" s="93">
        <v>20251</v>
      </c>
    </row>
    <row r="49" spans="1:15" s="10" customFormat="1" ht="15" customHeight="1">
      <c r="A49" s="94"/>
      <c r="B49" s="95" t="s">
        <v>17</v>
      </c>
      <c r="C49" s="93">
        <v>1006</v>
      </c>
      <c r="D49" s="93">
        <v>1546</v>
      </c>
      <c r="E49" s="93">
        <v>128</v>
      </c>
      <c r="F49" s="93">
        <v>1057</v>
      </c>
      <c r="G49" s="93">
        <v>5148</v>
      </c>
      <c r="H49" s="93">
        <v>11</v>
      </c>
      <c r="I49" s="93">
        <v>0</v>
      </c>
      <c r="J49" s="93">
        <v>1263</v>
      </c>
      <c r="K49" s="93">
        <v>1192</v>
      </c>
      <c r="L49" s="93">
        <v>1388</v>
      </c>
      <c r="M49" s="93">
        <v>1300</v>
      </c>
      <c r="N49" s="93">
        <v>14039</v>
      </c>
    </row>
    <row r="50" spans="1:15" s="10" customFormat="1" ht="15" customHeight="1">
      <c r="A50" s="96"/>
      <c r="B50" s="92" t="s">
        <v>18</v>
      </c>
      <c r="C50" s="93">
        <v>185688</v>
      </c>
      <c r="D50" s="93">
        <v>555423</v>
      </c>
      <c r="E50" s="93">
        <v>19868</v>
      </c>
      <c r="F50" s="93">
        <v>58674</v>
      </c>
      <c r="G50" s="93">
        <v>63870</v>
      </c>
      <c r="H50" s="93">
        <v>32155</v>
      </c>
      <c r="I50" s="93">
        <v>13826</v>
      </c>
      <c r="J50" s="93">
        <v>95649</v>
      </c>
      <c r="K50" s="93">
        <v>184102</v>
      </c>
      <c r="L50" s="93">
        <v>110152</v>
      </c>
      <c r="M50" s="93">
        <v>425650</v>
      </c>
      <c r="N50" s="93">
        <v>1745057</v>
      </c>
    </row>
    <row r="51" spans="1:15" s="10" customFormat="1" ht="15" customHeight="1">
      <c r="A51" s="96"/>
      <c r="B51" s="92" t="s">
        <v>19</v>
      </c>
      <c r="C51" s="93">
        <v>209654</v>
      </c>
      <c r="D51" s="93">
        <v>271890</v>
      </c>
      <c r="E51" s="93">
        <v>27224</v>
      </c>
      <c r="F51" s="93">
        <v>27136</v>
      </c>
      <c r="G51" s="93">
        <v>66705</v>
      </c>
      <c r="H51" s="93">
        <v>6770</v>
      </c>
      <c r="I51" s="93">
        <v>19747</v>
      </c>
      <c r="J51" s="93">
        <v>153142</v>
      </c>
      <c r="K51" s="93">
        <v>51417</v>
      </c>
      <c r="L51" s="93">
        <v>28869</v>
      </c>
      <c r="M51" s="93">
        <v>71885</v>
      </c>
      <c r="N51" s="93">
        <v>934439</v>
      </c>
    </row>
    <row r="52" spans="1:15" s="10" customFormat="1" ht="15" customHeight="1">
      <c r="A52" s="96"/>
      <c r="B52" s="92" t="s">
        <v>20</v>
      </c>
      <c r="C52" s="93">
        <v>53167</v>
      </c>
      <c r="D52" s="93">
        <v>83771</v>
      </c>
      <c r="E52" s="93">
        <v>11167</v>
      </c>
      <c r="F52" s="93">
        <v>22477</v>
      </c>
      <c r="G52" s="93">
        <v>70423</v>
      </c>
      <c r="H52" s="93">
        <v>3779</v>
      </c>
      <c r="I52" s="93">
        <v>4538</v>
      </c>
      <c r="J52" s="93">
        <v>18635</v>
      </c>
      <c r="K52" s="93">
        <v>70775</v>
      </c>
      <c r="L52" s="93">
        <v>109860</v>
      </c>
      <c r="M52" s="93">
        <v>119904</v>
      </c>
      <c r="N52" s="93">
        <v>568496</v>
      </c>
    </row>
    <row r="53" spans="1:15" s="10" customFormat="1" ht="15" customHeight="1">
      <c r="A53" s="96"/>
      <c r="B53" s="92" t="s">
        <v>21</v>
      </c>
      <c r="C53" s="93">
        <v>171258</v>
      </c>
      <c r="D53" s="93">
        <v>124756</v>
      </c>
      <c r="E53" s="93">
        <v>28040</v>
      </c>
      <c r="F53" s="93">
        <v>16169</v>
      </c>
      <c r="G53" s="93">
        <v>74644</v>
      </c>
      <c r="H53" s="93">
        <v>3493</v>
      </c>
      <c r="I53" s="93">
        <v>9001</v>
      </c>
      <c r="J53" s="93">
        <v>86289</v>
      </c>
      <c r="K53" s="93">
        <v>8241</v>
      </c>
      <c r="L53" s="93">
        <v>6277</v>
      </c>
      <c r="M53" s="93">
        <v>22562</v>
      </c>
      <c r="N53" s="93">
        <v>550730</v>
      </c>
    </row>
    <row r="54" spans="1:15" s="10" customFormat="1" ht="15" customHeight="1">
      <c r="A54" s="96"/>
      <c r="B54" s="92" t="s">
        <v>22</v>
      </c>
      <c r="C54" s="93">
        <v>108989</v>
      </c>
      <c r="D54" s="93">
        <v>81631</v>
      </c>
      <c r="E54" s="93">
        <v>12391</v>
      </c>
      <c r="F54" s="93">
        <v>7920</v>
      </c>
      <c r="G54" s="93">
        <v>35220</v>
      </c>
      <c r="H54" s="93">
        <v>3544</v>
      </c>
      <c r="I54" s="93">
        <v>4405</v>
      </c>
      <c r="J54" s="93">
        <v>30401</v>
      </c>
      <c r="K54" s="93">
        <v>6393</v>
      </c>
      <c r="L54" s="93">
        <v>8272</v>
      </c>
      <c r="M54" s="93">
        <v>18928</v>
      </c>
      <c r="N54" s="93">
        <v>318094</v>
      </c>
    </row>
    <row r="55" spans="1:15" s="10" customFormat="1" ht="15" customHeight="1">
      <c r="A55" s="96"/>
      <c r="B55" s="92" t="s">
        <v>23</v>
      </c>
      <c r="C55" s="93">
        <v>79552</v>
      </c>
      <c r="D55" s="93">
        <v>46822</v>
      </c>
      <c r="E55" s="93">
        <v>13501</v>
      </c>
      <c r="F55" s="93">
        <v>7531</v>
      </c>
      <c r="G55" s="93">
        <v>13998</v>
      </c>
      <c r="H55" s="93">
        <v>1693</v>
      </c>
      <c r="I55" s="93">
        <v>2446</v>
      </c>
      <c r="J55" s="93">
        <v>34139</v>
      </c>
      <c r="K55" s="93">
        <v>3416</v>
      </c>
      <c r="L55" s="93">
        <v>9107</v>
      </c>
      <c r="M55" s="93">
        <v>18931</v>
      </c>
      <c r="N55" s="93">
        <v>231136</v>
      </c>
    </row>
    <row r="56" spans="1:15" s="10" customFormat="1" ht="15" customHeight="1">
      <c r="A56" s="96"/>
      <c r="B56" s="92" t="s">
        <v>24</v>
      </c>
      <c r="C56" s="93">
        <v>95205</v>
      </c>
      <c r="D56" s="93">
        <v>40006</v>
      </c>
      <c r="E56" s="93">
        <v>61165</v>
      </c>
      <c r="F56" s="93">
        <v>18103</v>
      </c>
      <c r="G56" s="93">
        <v>26976</v>
      </c>
      <c r="H56" s="93">
        <v>383</v>
      </c>
      <c r="I56" s="93">
        <v>839</v>
      </c>
      <c r="J56" s="93">
        <v>103369</v>
      </c>
      <c r="K56" s="93">
        <v>7620</v>
      </c>
      <c r="L56" s="93">
        <v>1362</v>
      </c>
      <c r="M56" s="93">
        <v>3149</v>
      </c>
      <c r="N56" s="93">
        <v>358177</v>
      </c>
    </row>
    <row r="57" spans="1:15" s="10" customFormat="1" ht="15" customHeight="1">
      <c r="A57" s="96"/>
      <c r="B57" s="92" t="s">
        <v>25</v>
      </c>
      <c r="C57" s="93">
        <v>98091</v>
      </c>
      <c r="D57" s="93">
        <v>34730</v>
      </c>
      <c r="E57" s="93">
        <v>31418</v>
      </c>
      <c r="F57" s="93">
        <v>6589</v>
      </c>
      <c r="G57" s="93">
        <v>59528</v>
      </c>
      <c r="H57" s="93">
        <v>307</v>
      </c>
      <c r="I57" s="93">
        <v>356</v>
      </c>
      <c r="J57" s="93">
        <v>61234</v>
      </c>
      <c r="K57" s="93">
        <v>4848</v>
      </c>
      <c r="L57" s="93">
        <v>3726</v>
      </c>
      <c r="M57" s="93">
        <v>12244</v>
      </c>
      <c r="N57" s="93">
        <v>313071</v>
      </c>
    </row>
    <row r="58" spans="1:15" s="10" customFormat="1" ht="15" customHeight="1">
      <c r="A58" s="96"/>
      <c r="B58" s="92" t="s">
        <v>26</v>
      </c>
      <c r="C58" s="93">
        <v>24458</v>
      </c>
      <c r="D58" s="93">
        <v>8934</v>
      </c>
      <c r="E58" s="93">
        <v>14720</v>
      </c>
      <c r="F58" s="93">
        <v>4055</v>
      </c>
      <c r="G58" s="93">
        <v>36032</v>
      </c>
      <c r="H58" s="93">
        <v>274</v>
      </c>
      <c r="I58" s="93">
        <v>164</v>
      </c>
      <c r="J58" s="93">
        <v>21899</v>
      </c>
      <c r="K58" s="93">
        <v>6423</v>
      </c>
      <c r="L58" s="93">
        <v>1521</v>
      </c>
      <c r="M58" s="93">
        <v>1715</v>
      </c>
      <c r="N58" s="93">
        <v>120195</v>
      </c>
    </row>
    <row r="59" spans="1:15" s="10" customFormat="1" ht="15" customHeight="1">
      <c r="A59" s="96"/>
      <c r="B59" s="92" t="s">
        <v>27</v>
      </c>
      <c r="C59" s="93">
        <v>30962</v>
      </c>
      <c r="D59" s="93">
        <v>8895</v>
      </c>
      <c r="E59" s="93">
        <v>4066</v>
      </c>
      <c r="F59" s="93">
        <v>1203</v>
      </c>
      <c r="G59" s="93">
        <v>15617</v>
      </c>
      <c r="H59" s="93">
        <v>348</v>
      </c>
      <c r="I59" s="93">
        <v>572</v>
      </c>
      <c r="J59" s="93">
        <v>26830</v>
      </c>
      <c r="K59" s="93">
        <v>1449</v>
      </c>
      <c r="L59" s="93">
        <v>2271</v>
      </c>
      <c r="M59" s="93">
        <v>4193</v>
      </c>
      <c r="N59" s="93">
        <v>96406</v>
      </c>
    </row>
    <row r="60" spans="1:15" s="10" customFormat="1" ht="15" customHeight="1">
      <c r="A60" s="96"/>
      <c r="B60" s="92" t="s">
        <v>28</v>
      </c>
      <c r="C60" s="93">
        <v>7868</v>
      </c>
      <c r="D60" s="93">
        <v>1670</v>
      </c>
      <c r="E60" s="93">
        <v>4766</v>
      </c>
      <c r="F60" s="93">
        <v>1163</v>
      </c>
      <c r="G60" s="93">
        <v>781</v>
      </c>
      <c r="H60" s="93">
        <v>0</v>
      </c>
      <c r="I60" s="93">
        <v>0</v>
      </c>
      <c r="J60" s="93">
        <v>9568</v>
      </c>
      <c r="K60" s="93">
        <v>1438</v>
      </c>
      <c r="L60" s="93">
        <v>396</v>
      </c>
      <c r="M60" s="93">
        <v>514</v>
      </c>
      <c r="N60" s="93">
        <v>28164</v>
      </c>
    </row>
    <row r="61" spans="1:15" s="10" customFormat="1" ht="15" customHeight="1">
      <c r="A61" s="96"/>
      <c r="B61" s="92" t="s">
        <v>29</v>
      </c>
      <c r="C61" s="93">
        <v>29145</v>
      </c>
      <c r="D61" s="93">
        <v>58310</v>
      </c>
      <c r="E61" s="93">
        <v>3738</v>
      </c>
      <c r="F61" s="93">
        <v>13629</v>
      </c>
      <c r="G61" s="93">
        <v>6025</v>
      </c>
      <c r="H61" s="93">
        <v>1044</v>
      </c>
      <c r="I61" s="93">
        <v>1352</v>
      </c>
      <c r="J61" s="93">
        <v>22170</v>
      </c>
      <c r="K61" s="93">
        <v>28395</v>
      </c>
      <c r="L61" s="93">
        <v>17261</v>
      </c>
      <c r="M61" s="93">
        <v>66733</v>
      </c>
      <c r="N61" s="93">
        <v>247802</v>
      </c>
    </row>
    <row r="62" spans="1:15" s="10" customFormat="1" ht="15" customHeight="1">
      <c r="A62" s="96"/>
      <c r="B62" s="92" t="s">
        <v>30</v>
      </c>
      <c r="C62" s="93">
        <v>76214</v>
      </c>
      <c r="D62" s="93">
        <v>85436</v>
      </c>
      <c r="E62" s="93">
        <v>13338</v>
      </c>
      <c r="F62" s="93">
        <v>33219</v>
      </c>
      <c r="G62" s="93">
        <v>11171</v>
      </c>
      <c r="H62" s="93">
        <v>2137</v>
      </c>
      <c r="I62" s="93">
        <v>1087</v>
      </c>
      <c r="J62" s="93">
        <v>27628</v>
      </c>
      <c r="K62" s="93">
        <v>8687</v>
      </c>
      <c r="L62" s="93">
        <v>5598</v>
      </c>
      <c r="M62" s="93">
        <v>33264</v>
      </c>
      <c r="N62" s="93">
        <v>297779</v>
      </c>
      <c r="O62" s="16"/>
    </row>
    <row r="63" spans="1:15" s="10" customFormat="1" ht="15" customHeight="1">
      <c r="A63" s="96"/>
      <c r="B63" s="97" t="s">
        <v>31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</row>
    <row r="64" spans="1:15" s="10" customFormat="1" ht="15" customHeight="1">
      <c r="A64" s="96"/>
      <c r="B64" s="97" t="s">
        <v>32</v>
      </c>
      <c r="C64" s="98">
        <v>1188410</v>
      </c>
      <c r="D64" s="98">
        <v>1473612</v>
      </c>
      <c r="E64" s="98">
        <v>246036</v>
      </c>
      <c r="F64" s="98">
        <v>226643</v>
      </c>
      <c r="G64" s="98">
        <v>493493</v>
      </c>
      <c r="H64" s="98">
        <v>61470</v>
      </c>
      <c r="I64" s="98">
        <v>60031</v>
      </c>
      <c r="J64" s="98">
        <v>698388</v>
      </c>
      <c r="K64" s="98">
        <v>484033</v>
      </c>
      <c r="L64" s="98">
        <v>344391</v>
      </c>
      <c r="M64" s="98">
        <v>1134798</v>
      </c>
      <c r="N64" s="98">
        <v>6411305</v>
      </c>
    </row>
    <row r="65" spans="1:14" s="10" customFormat="1" ht="15" customHeight="1">
      <c r="A65" s="96"/>
      <c r="B65" s="97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</row>
    <row r="66" spans="1:14" s="10" customFormat="1" ht="15" customHeight="1">
      <c r="A66" s="94"/>
      <c r="B66" s="87" t="s">
        <v>33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1:14" s="10" customFormat="1" ht="15" customHeight="1">
      <c r="A67" s="96"/>
      <c r="B67" s="97"/>
      <c r="C67" s="98"/>
      <c r="D67" s="98"/>
      <c r="E67" s="98"/>
      <c r="F67" s="98"/>
      <c r="G67" s="98"/>
      <c r="H67" s="98" t="s">
        <v>283</v>
      </c>
      <c r="I67" s="98"/>
      <c r="J67" s="98"/>
      <c r="K67" s="98"/>
      <c r="L67" s="98"/>
      <c r="M67" s="98"/>
      <c r="N67" s="98"/>
    </row>
    <row r="68" spans="1:14" s="10" customFormat="1" ht="15" customHeight="1">
      <c r="A68" s="91" t="s">
        <v>282</v>
      </c>
      <c r="B68" s="92" t="s">
        <v>15</v>
      </c>
      <c r="C68" s="93">
        <v>0</v>
      </c>
      <c r="D68" s="93">
        <v>0</v>
      </c>
      <c r="E68" s="93">
        <v>0</v>
      </c>
      <c r="F68" s="9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5589</v>
      </c>
      <c r="N68" s="93">
        <v>5589</v>
      </c>
    </row>
    <row r="69" spans="1:14" s="10" customFormat="1" ht="15" customHeight="1">
      <c r="A69" s="94"/>
      <c r="B69" s="92" t="s">
        <v>16</v>
      </c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</row>
    <row r="70" spans="1:14" s="10" customFormat="1" ht="15" customHeight="1">
      <c r="A70" s="94"/>
      <c r="B70" s="95" t="s">
        <v>17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</row>
    <row r="71" spans="1:14" s="10" customFormat="1" ht="15" customHeight="1">
      <c r="A71" s="96"/>
      <c r="B71" s="92" t="s">
        <v>18</v>
      </c>
      <c r="C71" s="93">
        <v>588</v>
      </c>
      <c r="D71" s="93">
        <v>2077</v>
      </c>
      <c r="E71" s="93">
        <v>132</v>
      </c>
      <c r="F71" s="93">
        <v>228</v>
      </c>
      <c r="G71" s="93">
        <v>5</v>
      </c>
      <c r="H71" s="93">
        <v>308</v>
      </c>
      <c r="I71" s="93">
        <v>0</v>
      </c>
      <c r="J71" s="93">
        <v>0</v>
      </c>
      <c r="K71" s="93">
        <v>0</v>
      </c>
      <c r="L71" s="93">
        <v>0</v>
      </c>
      <c r="M71" s="93">
        <v>2299</v>
      </c>
      <c r="N71" s="93">
        <v>5637</v>
      </c>
    </row>
    <row r="72" spans="1:14" s="10" customFormat="1" ht="15" customHeight="1">
      <c r="A72" s="96"/>
      <c r="B72" s="92" t="s">
        <v>19</v>
      </c>
      <c r="C72" s="93">
        <v>728</v>
      </c>
      <c r="D72" s="93">
        <v>320</v>
      </c>
      <c r="E72" s="93">
        <v>140</v>
      </c>
      <c r="F72" s="93">
        <v>268</v>
      </c>
      <c r="G72" s="93">
        <v>14</v>
      </c>
      <c r="H72" s="93">
        <v>0</v>
      </c>
      <c r="I72" s="93">
        <v>0</v>
      </c>
      <c r="J72" s="93">
        <v>19</v>
      </c>
      <c r="K72" s="93">
        <v>0</v>
      </c>
      <c r="L72" s="93">
        <v>0</v>
      </c>
      <c r="M72" s="93">
        <v>1174</v>
      </c>
      <c r="N72" s="93">
        <v>2663</v>
      </c>
    </row>
    <row r="73" spans="1:14" s="10" customFormat="1" ht="15" customHeight="1">
      <c r="A73" s="96"/>
      <c r="B73" s="92" t="s">
        <v>20</v>
      </c>
      <c r="C73" s="93">
        <v>50</v>
      </c>
      <c r="D73" s="93">
        <v>220</v>
      </c>
      <c r="E73" s="93">
        <v>100</v>
      </c>
      <c r="F73" s="93">
        <v>68</v>
      </c>
      <c r="G73" s="93">
        <v>23</v>
      </c>
      <c r="H73" s="93">
        <v>338</v>
      </c>
      <c r="I73" s="93">
        <v>0</v>
      </c>
      <c r="J73" s="93">
        <v>0</v>
      </c>
      <c r="K73" s="93">
        <v>0</v>
      </c>
      <c r="L73" s="93">
        <v>0</v>
      </c>
      <c r="M73" s="93">
        <v>3546</v>
      </c>
      <c r="N73" s="93">
        <v>4345</v>
      </c>
    </row>
    <row r="74" spans="1:14" s="10" customFormat="1" ht="15" customHeight="1">
      <c r="A74" s="96"/>
      <c r="B74" s="92" t="s">
        <v>21</v>
      </c>
      <c r="C74" s="93">
        <v>2163</v>
      </c>
      <c r="D74" s="93">
        <v>383</v>
      </c>
      <c r="E74" s="93">
        <v>90</v>
      </c>
      <c r="F74" s="93">
        <v>110</v>
      </c>
      <c r="G74" s="93">
        <v>9</v>
      </c>
      <c r="H74" s="93">
        <v>0</v>
      </c>
      <c r="I74" s="93">
        <v>132</v>
      </c>
      <c r="J74" s="93">
        <v>0</v>
      </c>
      <c r="K74" s="93">
        <v>0</v>
      </c>
      <c r="L74" s="93">
        <v>0</v>
      </c>
      <c r="M74" s="93">
        <v>1030</v>
      </c>
      <c r="N74" s="93">
        <v>3917</v>
      </c>
    </row>
    <row r="75" spans="1:14" s="10" customFormat="1" ht="15" customHeight="1">
      <c r="A75" s="96"/>
      <c r="B75" s="92" t="s">
        <v>22</v>
      </c>
      <c r="C75" s="93">
        <v>84</v>
      </c>
      <c r="D75" s="93">
        <v>878</v>
      </c>
      <c r="E75" s="93">
        <v>24</v>
      </c>
      <c r="F75" s="93">
        <v>0</v>
      </c>
      <c r="G75" s="93">
        <v>44</v>
      </c>
      <c r="H75" s="93">
        <v>322</v>
      </c>
      <c r="I75" s="93">
        <v>50</v>
      </c>
      <c r="J75" s="93">
        <v>0</v>
      </c>
      <c r="K75" s="93">
        <v>0</v>
      </c>
      <c r="L75" s="93">
        <v>0</v>
      </c>
      <c r="M75" s="93">
        <v>0</v>
      </c>
      <c r="N75" s="93">
        <v>1402</v>
      </c>
    </row>
    <row r="76" spans="1:14" s="10" customFormat="1" ht="15" customHeight="1">
      <c r="A76" s="96"/>
      <c r="B76" s="92" t="s">
        <v>23</v>
      </c>
      <c r="C76" s="93">
        <v>65</v>
      </c>
      <c r="D76" s="93">
        <v>25</v>
      </c>
      <c r="E76" s="93">
        <v>0</v>
      </c>
      <c r="F76" s="93">
        <v>18</v>
      </c>
      <c r="G76" s="93">
        <v>0</v>
      </c>
      <c r="H76" s="93">
        <v>0</v>
      </c>
      <c r="I76" s="93">
        <v>0</v>
      </c>
      <c r="J76" s="93">
        <v>0</v>
      </c>
      <c r="K76" s="93">
        <v>0</v>
      </c>
      <c r="L76" s="93">
        <v>0</v>
      </c>
      <c r="M76" s="93">
        <v>0</v>
      </c>
      <c r="N76" s="93">
        <v>108</v>
      </c>
    </row>
    <row r="77" spans="1:14" s="10" customFormat="1" ht="15" customHeight="1">
      <c r="A77" s="96"/>
      <c r="B77" s="92" t="s">
        <v>24</v>
      </c>
      <c r="C77" s="93">
        <v>79</v>
      </c>
      <c r="D77" s="93">
        <v>148</v>
      </c>
      <c r="E77" s="93">
        <v>341</v>
      </c>
      <c r="F77" s="93">
        <v>26</v>
      </c>
      <c r="G77" s="93">
        <v>35</v>
      </c>
      <c r="H77" s="93">
        <v>0</v>
      </c>
      <c r="I77" s="93">
        <v>0</v>
      </c>
      <c r="J77" s="93">
        <v>220</v>
      </c>
      <c r="K77" s="93">
        <v>0</v>
      </c>
      <c r="L77" s="93">
        <v>0</v>
      </c>
      <c r="M77" s="93">
        <v>293</v>
      </c>
      <c r="N77" s="93">
        <v>1142</v>
      </c>
    </row>
    <row r="78" spans="1:14" s="10" customFormat="1" ht="15" customHeight="1">
      <c r="A78" s="96"/>
      <c r="B78" s="92" t="s">
        <v>25</v>
      </c>
      <c r="C78" s="93">
        <v>514</v>
      </c>
      <c r="D78" s="93">
        <v>185</v>
      </c>
      <c r="E78" s="93">
        <v>482</v>
      </c>
      <c r="F78" s="93">
        <v>26</v>
      </c>
      <c r="G78" s="93">
        <v>13</v>
      </c>
      <c r="H78" s="93">
        <v>0</v>
      </c>
      <c r="I78" s="93">
        <v>0</v>
      </c>
      <c r="J78" s="93">
        <v>0</v>
      </c>
      <c r="K78" s="93">
        <v>0</v>
      </c>
      <c r="L78" s="93">
        <v>0</v>
      </c>
      <c r="M78" s="93">
        <v>0</v>
      </c>
      <c r="N78" s="93">
        <v>1220</v>
      </c>
    </row>
    <row r="79" spans="1:14" s="10" customFormat="1" ht="15" customHeight="1">
      <c r="A79" s="96"/>
      <c r="B79" s="92" t="s">
        <v>26</v>
      </c>
      <c r="C79" s="93">
        <v>125</v>
      </c>
      <c r="D79" s="93">
        <v>100</v>
      </c>
      <c r="E79" s="93">
        <v>112</v>
      </c>
      <c r="F79" s="93">
        <v>6</v>
      </c>
      <c r="G79" s="93">
        <v>65</v>
      </c>
      <c r="H79" s="93">
        <v>0</v>
      </c>
      <c r="I79" s="93">
        <v>4</v>
      </c>
      <c r="J79" s="93">
        <v>0</v>
      </c>
      <c r="K79" s="93">
        <v>0</v>
      </c>
      <c r="L79" s="93">
        <v>0</v>
      </c>
      <c r="M79" s="93">
        <v>0</v>
      </c>
      <c r="N79" s="93">
        <v>412</v>
      </c>
    </row>
    <row r="80" spans="1:14" s="10" customFormat="1" ht="15" customHeight="1">
      <c r="A80" s="96"/>
      <c r="B80" s="92" t="s">
        <v>27</v>
      </c>
      <c r="C80" s="93">
        <v>400</v>
      </c>
      <c r="D80" s="93">
        <v>12</v>
      </c>
      <c r="E80" s="93">
        <v>72</v>
      </c>
      <c r="F80" s="93">
        <v>0</v>
      </c>
      <c r="G80" s="93">
        <v>113</v>
      </c>
      <c r="H80" s="93">
        <v>0</v>
      </c>
      <c r="I80" s="93">
        <v>12</v>
      </c>
      <c r="J80" s="93">
        <v>0</v>
      </c>
      <c r="K80" s="93">
        <v>0</v>
      </c>
      <c r="L80" s="93">
        <v>0</v>
      </c>
      <c r="M80" s="93">
        <v>0</v>
      </c>
      <c r="N80" s="93">
        <v>609</v>
      </c>
    </row>
    <row r="81" spans="1:14" s="10" customFormat="1" ht="15" customHeight="1">
      <c r="A81" s="96"/>
      <c r="B81" s="92" t="s">
        <v>28</v>
      </c>
      <c r="C81" s="93">
        <v>0</v>
      </c>
      <c r="D81" s="93">
        <v>15</v>
      </c>
      <c r="E81" s="93">
        <v>32</v>
      </c>
      <c r="F81" s="93">
        <v>0</v>
      </c>
      <c r="G81" s="93">
        <v>2</v>
      </c>
      <c r="H81" s="93">
        <v>0</v>
      </c>
      <c r="I81" s="93">
        <v>0</v>
      </c>
      <c r="J81" s="93">
        <v>0</v>
      </c>
      <c r="K81" s="93">
        <v>0</v>
      </c>
      <c r="L81" s="93">
        <v>0</v>
      </c>
      <c r="M81" s="93">
        <v>0</v>
      </c>
      <c r="N81" s="93">
        <v>49</v>
      </c>
    </row>
    <row r="82" spans="1:14" s="10" customFormat="1" ht="15" customHeight="1">
      <c r="A82" s="96"/>
      <c r="B82" s="92" t="s">
        <v>29</v>
      </c>
      <c r="C82" s="93">
        <v>0</v>
      </c>
      <c r="D82" s="93">
        <v>122</v>
      </c>
      <c r="E82" s="93">
        <v>0</v>
      </c>
      <c r="F82" s="93">
        <v>44</v>
      </c>
      <c r="G82" s="93">
        <v>8</v>
      </c>
      <c r="H82" s="93">
        <v>0</v>
      </c>
      <c r="I82" s="93">
        <v>0</v>
      </c>
      <c r="J82" s="93">
        <v>0</v>
      </c>
      <c r="K82" s="93">
        <v>0</v>
      </c>
      <c r="L82" s="93">
        <v>0</v>
      </c>
      <c r="M82" s="93">
        <v>1344</v>
      </c>
      <c r="N82" s="93">
        <v>1518</v>
      </c>
    </row>
    <row r="83" spans="1:14" s="10" customFormat="1" ht="15" customHeight="1">
      <c r="A83" s="96"/>
      <c r="B83" s="92" t="s">
        <v>30</v>
      </c>
      <c r="C83" s="93">
        <v>768</v>
      </c>
      <c r="D83" s="93">
        <v>879</v>
      </c>
      <c r="E83" s="93">
        <v>76</v>
      </c>
      <c r="F83" s="93">
        <v>80</v>
      </c>
      <c r="G83" s="93">
        <v>3</v>
      </c>
      <c r="H83" s="93">
        <v>455</v>
      </c>
      <c r="I83" s="93">
        <v>16</v>
      </c>
      <c r="J83" s="93">
        <v>124</v>
      </c>
      <c r="K83" s="93">
        <v>0</v>
      </c>
      <c r="L83" s="93">
        <v>0</v>
      </c>
      <c r="M83" s="93">
        <v>560</v>
      </c>
      <c r="N83" s="93">
        <v>2961</v>
      </c>
    </row>
    <row r="84" spans="1:14" s="10" customFormat="1" ht="15" customHeight="1">
      <c r="A84" s="96"/>
      <c r="B84" s="97" t="s">
        <v>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</row>
    <row r="85" spans="1:14" s="10" customFormat="1" ht="15" customHeight="1">
      <c r="A85" s="96"/>
      <c r="B85" s="97" t="s">
        <v>32</v>
      </c>
      <c r="C85" s="98">
        <v>5564</v>
      </c>
      <c r="D85" s="98">
        <v>5364</v>
      </c>
      <c r="E85" s="98">
        <v>1601</v>
      </c>
      <c r="F85" s="98">
        <v>874</v>
      </c>
      <c r="G85" s="98">
        <v>334</v>
      </c>
      <c r="H85" s="98">
        <v>1423</v>
      </c>
      <c r="I85" s="98">
        <v>214</v>
      </c>
      <c r="J85" s="98">
        <v>363</v>
      </c>
      <c r="K85" s="98">
        <v>0</v>
      </c>
      <c r="L85" s="98">
        <v>0</v>
      </c>
      <c r="M85" s="98">
        <v>15835</v>
      </c>
      <c r="N85" s="98">
        <v>31572</v>
      </c>
    </row>
    <row r="86" spans="1:14" s="10" customFormat="1" ht="15" customHeight="1">
      <c r="A86" s="96"/>
      <c r="B86" s="101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</row>
    <row r="87" spans="1:14" s="10" customFormat="1" ht="15" customHeight="1">
      <c r="A87" s="91" t="s">
        <v>286</v>
      </c>
      <c r="B87" s="92" t="s">
        <v>288</v>
      </c>
      <c r="C87" s="99">
        <v>0</v>
      </c>
      <c r="D87" s="99">
        <v>0</v>
      </c>
      <c r="E87" s="99">
        <v>0</v>
      </c>
      <c r="F87" s="99">
        <v>0</v>
      </c>
      <c r="G87" s="99">
        <v>0</v>
      </c>
      <c r="H87" s="99">
        <v>0</v>
      </c>
      <c r="I87" s="99">
        <v>0</v>
      </c>
      <c r="J87" s="99">
        <v>0</v>
      </c>
      <c r="K87" s="99">
        <v>0</v>
      </c>
      <c r="L87" s="99">
        <v>0</v>
      </c>
      <c r="M87" s="99">
        <v>10712</v>
      </c>
      <c r="N87" s="99">
        <v>10712</v>
      </c>
    </row>
    <row r="88" spans="1:14" s="10" customFormat="1" ht="15" customHeight="1">
      <c r="A88" s="94"/>
      <c r="B88" s="92" t="s">
        <v>16</v>
      </c>
      <c r="C88" s="99">
        <v>0</v>
      </c>
      <c r="D88" s="99">
        <v>0</v>
      </c>
      <c r="E88" s="99">
        <v>0</v>
      </c>
      <c r="F88" s="99">
        <v>0</v>
      </c>
      <c r="G88" s="99">
        <v>0</v>
      </c>
      <c r="H88" s="99">
        <v>0</v>
      </c>
      <c r="I88" s="99">
        <v>0</v>
      </c>
      <c r="J88" s="99">
        <v>0</v>
      </c>
      <c r="K88" s="99">
        <v>0</v>
      </c>
      <c r="L88" s="99">
        <v>463</v>
      </c>
      <c r="M88" s="99">
        <v>0</v>
      </c>
      <c r="N88" s="99">
        <v>463</v>
      </c>
    </row>
    <row r="89" spans="1:14" s="10" customFormat="1" ht="15" customHeight="1">
      <c r="A89" s="94"/>
      <c r="B89" s="95" t="s">
        <v>17</v>
      </c>
      <c r="C89" s="99">
        <v>0</v>
      </c>
      <c r="D89" s="99">
        <v>0</v>
      </c>
      <c r="E89" s="99">
        <v>0</v>
      </c>
      <c r="F89" s="99">
        <v>0</v>
      </c>
      <c r="G89" s="99">
        <v>0</v>
      </c>
      <c r="H89" s="99">
        <v>0</v>
      </c>
      <c r="I89" s="99">
        <v>0</v>
      </c>
      <c r="J89" s="99">
        <v>0</v>
      </c>
      <c r="K89" s="99">
        <v>500</v>
      </c>
      <c r="L89" s="99">
        <v>0</v>
      </c>
      <c r="M89" s="99">
        <v>0</v>
      </c>
      <c r="N89" s="99">
        <v>500</v>
      </c>
    </row>
    <row r="90" spans="1:14" s="10" customFormat="1" ht="15" customHeight="1">
      <c r="A90" s="96"/>
      <c r="B90" s="92" t="s">
        <v>18</v>
      </c>
      <c r="C90" s="99">
        <v>1723</v>
      </c>
      <c r="D90" s="99">
        <v>7855</v>
      </c>
      <c r="E90" s="99">
        <v>312</v>
      </c>
      <c r="F90" s="99">
        <v>536</v>
      </c>
      <c r="G90" s="99">
        <v>111</v>
      </c>
      <c r="H90" s="99">
        <v>1282</v>
      </c>
      <c r="I90" s="99">
        <v>276</v>
      </c>
      <c r="J90" s="99">
        <v>0</v>
      </c>
      <c r="K90" s="99">
        <v>0</v>
      </c>
      <c r="L90" s="99">
        <v>0</v>
      </c>
      <c r="M90" s="99">
        <v>4698</v>
      </c>
      <c r="N90" s="99">
        <v>16793</v>
      </c>
    </row>
    <row r="91" spans="1:14" s="10" customFormat="1" ht="15" customHeight="1">
      <c r="A91" s="96"/>
      <c r="B91" s="92" t="s">
        <v>19</v>
      </c>
      <c r="C91" s="99">
        <v>1957</v>
      </c>
      <c r="D91" s="99">
        <v>4854</v>
      </c>
      <c r="E91" s="99">
        <v>376</v>
      </c>
      <c r="F91" s="99">
        <v>460</v>
      </c>
      <c r="G91" s="99">
        <v>187</v>
      </c>
      <c r="H91" s="99">
        <v>742</v>
      </c>
      <c r="I91" s="99">
        <v>610</v>
      </c>
      <c r="J91" s="99">
        <v>57</v>
      </c>
      <c r="K91" s="99">
        <v>0</v>
      </c>
      <c r="L91" s="99">
        <v>614</v>
      </c>
      <c r="M91" s="99">
        <v>1174</v>
      </c>
      <c r="N91" s="99">
        <v>11031</v>
      </c>
    </row>
    <row r="92" spans="1:14" s="10" customFormat="1" ht="15" customHeight="1">
      <c r="A92" s="96"/>
      <c r="B92" s="92" t="s">
        <v>20</v>
      </c>
      <c r="C92" s="93">
        <v>1021</v>
      </c>
      <c r="D92" s="93">
        <v>1770</v>
      </c>
      <c r="E92" s="93">
        <v>302</v>
      </c>
      <c r="F92" s="93">
        <v>360</v>
      </c>
      <c r="G92" s="93">
        <v>117</v>
      </c>
      <c r="H92" s="93">
        <v>360</v>
      </c>
      <c r="I92" s="93">
        <v>204</v>
      </c>
      <c r="J92" s="93">
        <v>0</v>
      </c>
      <c r="K92" s="93">
        <v>782</v>
      </c>
      <c r="L92" s="93">
        <v>1494</v>
      </c>
      <c r="M92" s="93">
        <v>6129</v>
      </c>
      <c r="N92" s="93">
        <v>12539</v>
      </c>
    </row>
    <row r="93" spans="1:14" s="10" customFormat="1" ht="15" customHeight="1">
      <c r="A93" s="96"/>
      <c r="B93" s="92" t="s">
        <v>21</v>
      </c>
      <c r="C93" s="93">
        <v>3561</v>
      </c>
      <c r="D93" s="93">
        <v>752</v>
      </c>
      <c r="E93" s="93">
        <v>288</v>
      </c>
      <c r="F93" s="93">
        <v>240</v>
      </c>
      <c r="G93" s="93">
        <v>34</v>
      </c>
      <c r="H93" s="93">
        <v>124</v>
      </c>
      <c r="I93" s="93">
        <v>188</v>
      </c>
      <c r="J93" s="93">
        <v>34</v>
      </c>
      <c r="K93" s="93">
        <v>0</v>
      </c>
      <c r="L93" s="93">
        <v>150</v>
      </c>
      <c r="M93" s="93">
        <v>1030</v>
      </c>
      <c r="N93" s="93">
        <v>6401</v>
      </c>
    </row>
    <row r="94" spans="1:14" s="10" customFormat="1" ht="15" customHeight="1">
      <c r="A94" s="96"/>
      <c r="B94" s="92" t="s">
        <v>22</v>
      </c>
      <c r="C94" s="93">
        <v>425</v>
      </c>
      <c r="D94" s="93">
        <v>2506</v>
      </c>
      <c r="E94" s="93">
        <v>179</v>
      </c>
      <c r="F94" s="93">
        <v>0</v>
      </c>
      <c r="G94" s="93">
        <v>80</v>
      </c>
      <c r="H94" s="93">
        <v>322</v>
      </c>
      <c r="I94" s="93">
        <v>50</v>
      </c>
      <c r="J94" s="93">
        <v>0</v>
      </c>
      <c r="K94" s="93">
        <v>0</v>
      </c>
      <c r="L94" s="93">
        <v>0</v>
      </c>
      <c r="M94" s="93">
        <v>0</v>
      </c>
      <c r="N94" s="93">
        <v>3562</v>
      </c>
    </row>
    <row r="95" spans="1:14" s="10" customFormat="1" ht="15" customHeight="1">
      <c r="A95" s="96"/>
      <c r="B95" s="92" t="s">
        <v>23</v>
      </c>
      <c r="C95" s="93">
        <v>462</v>
      </c>
      <c r="D95" s="93">
        <v>963</v>
      </c>
      <c r="E95" s="93">
        <v>66</v>
      </c>
      <c r="F95" s="93">
        <v>44</v>
      </c>
      <c r="G95" s="93">
        <v>10</v>
      </c>
      <c r="H95" s="93">
        <v>0</v>
      </c>
      <c r="I95" s="93">
        <v>0</v>
      </c>
      <c r="J95" s="93">
        <v>24</v>
      </c>
      <c r="K95" s="93">
        <v>0</v>
      </c>
      <c r="L95" s="93">
        <v>0</v>
      </c>
      <c r="M95" s="93">
        <v>1700</v>
      </c>
      <c r="N95" s="93">
        <v>3269</v>
      </c>
    </row>
    <row r="96" spans="1:14" s="10" customFormat="1" ht="15" customHeight="1">
      <c r="A96" s="96"/>
      <c r="B96" s="92" t="s">
        <v>24</v>
      </c>
      <c r="C96" s="93">
        <v>229</v>
      </c>
      <c r="D96" s="93">
        <v>333</v>
      </c>
      <c r="E96" s="93">
        <v>523</v>
      </c>
      <c r="F96" s="93">
        <v>50</v>
      </c>
      <c r="G96" s="93">
        <v>118</v>
      </c>
      <c r="H96" s="93">
        <v>0</v>
      </c>
      <c r="I96" s="93">
        <v>0</v>
      </c>
      <c r="J96" s="93">
        <v>403</v>
      </c>
      <c r="K96" s="93">
        <v>0</v>
      </c>
      <c r="L96" s="93">
        <v>0</v>
      </c>
      <c r="M96" s="93">
        <v>293</v>
      </c>
      <c r="N96" s="93">
        <v>1949</v>
      </c>
    </row>
    <row r="97" spans="1:14" s="10" customFormat="1" ht="15" customHeight="1">
      <c r="A97" s="96"/>
      <c r="B97" s="92" t="s">
        <v>25</v>
      </c>
      <c r="C97" s="93">
        <v>1940</v>
      </c>
      <c r="D97" s="93">
        <v>595</v>
      </c>
      <c r="E97" s="93">
        <v>1110</v>
      </c>
      <c r="F97" s="93">
        <v>110</v>
      </c>
      <c r="G97" s="93">
        <v>31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93">
        <v>0</v>
      </c>
      <c r="N97" s="93">
        <v>3786</v>
      </c>
    </row>
    <row r="98" spans="1:14" s="10" customFormat="1" ht="15" customHeight="1">
      <c r="A98" s="96"/>
      <c r="B98" s="92" t="s">
        <v>26</v>
      </c>
      <c r="C98" s="93">
        <v>201</v>
      </c>
      <c r="D98" s="93">
        <v>218</v>
      </c>
      <c r="E98" s="93">
        <v>320</v>
      </c>
      <c r="F98" s="93">
        <v>82</v>
      </c>
      <c r="G98" s="93">
        <v>160</v>
      </c>
      <c r="H98" s="93">
        <v>0</v>
      </c>
      <c r="I98" s="93">
        <v>4</v>
      </c>
      <c r="J98" s="93">
        <v>0</v>
      </c>
      <c r="K98" s="93">
        <v>0</v>
      </c>
      <c r="L98" s="93">
        <v>0</v>
      </c>
      <c r="M98" s="93">
        <v>0</v>
      </c>
      <c r="N98" s="93">
        <v>985</v>
      </c>
    </row>
    <row r="99" spans="1:14" s="10" customFormat="1" ht="15" customHeight="1">
      <c r="A99" s="96"/>
      <c r="B99" s="92" t="s">
        <v>27</v>
      </c>
      <c r="C99" s="93">
        <v>699</v>
      </c>
      <c r="D99" s="93">
        <v>118</v>
      </c>
      <c r="E99" s="93">
        <v>208</v>
      </c>
      <c r="F99" s="93">
        <v>15</v>
      </c>
      <c r="G99" s="93">
        <v>447</v>
      </c>
      <c r="H99" s="93">
        <v>0</v>
      </c>
      <c r="I99" s="93">
        <v>13</v>
      </c>
      <c r="J99" s="93">
        <v>3</v>
      </c>
      <c r="K99" s="93">
        <v>418</v>
      </c>
      <c r="L99" s="93">
        <v>0</v>
      </c>
      <c r="M99" s="93">
        <v>0</v>
      </c>
      <c r="N99" s="93">
        <v>1921</v>
      </c>
    </row>
    <row r="100" spans="1:14" s="10" customFormat="1" ht="15" customHeight="1">
      <c r="A100" s="96"/>
      <c r="B100" s="92" t="s">
        <v>28</v>
      </c>
      <c r="C100" s="93">
        <v>171</v>
      </c>
      <c r="D100" s="93">
        <v>34</v>
      </c>
      <c r="E100" s="93">
        <v>60</v>
      </c>
      <c r="F100" s="93">
        <v>16</v>
      </c>
      <c r="G100" s="93">
        <v>2</v>
      </c>
      <c r="H100" s="93">
        <v>0</v>
      </c>
      <c r="I100" s="93">
        <v>0</v>
      </c>
      <c r="J100" s="93">
        <v>35</v>
      </c>
      <c r="K100" s="93">
        <v>0</v>
      </c>
      <c r="L100" s="93">
        <v>0</v>
      </c>
      <c r="M100" s="93">
        <v>0</v>
      </c>
      <c r="N100" s="93">
        <v>318</v>
      </c>
    </row>
    <row r="101" spans="1:14" s="10" customFormat="1" ht="15" customHeight="1">
      <c r="A101" s="96"/>
      <c r="B101" s="92" t="s">
        <v>29</v>
      </c>
      <c r="C101" s="93">
        <v>203</v>
      </c>
      <c r="D101" s="93">
        <v>210</v>
      </c>
      <c r="E101" s="93">
        <v>0</v>
      </c>
      <c r="F101" s="93">
        <v>44</v>
      </c>
      <c r="G101" s="93">
        <v>8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93">
        <v>1740</v>
      </c>
      <c r="N101" s="93">
        <v>2205</v>
      </c>
    </row>
    <row r="102" spans="1:14" s="10" customFormat="1" ht="15" customHeight="1">
      <c r="A102" s="96"/>
      <c r="B102" s="92" t="s">
        <v>30</v>
      </c>
      <c r="C102" s="93">
        <v>1343</v>
      </c>
      <c r="D102" s="93">
        <v>1602</v>
      </c>
      <c r="E102" s="93">
        <v>112</v>
      </c>
      <c r="F102" s="93">
        <v>193</v>
      </c>
      <c r="G102" s="93">
        <v>5</v>
      </c>
      <c r="H102" s="93">
        <v>455</v>
      </c>
      <c r="I102" s="93">
        <v>16</v>
      </c>
      <c r="J102" s="93">
        <v>333</v>
      </c>
      <c r="K102" s="93">
        <v>0</v>
      </c>
      <c r="L102" s="93">
        <v>0</v>
      </c>
      <c r="M102" s="93">
        <v>1642</v>
      </c>
      <c r="N102" s="93">
        <v>5701</v>
      </c>
    </row>
    <row r="103" spans="1:14" s="10" customFormat="1" ht="15" customHeight="1">
      <c r="A103" s="96"/>
      <c r="B103" s="97" t="s">
        <v>31</v>
      </c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</row>
    <row r="104" spans="1:14" s="10" customFormat="1" ht="15" customHeight="1">
      <c r="A104" s="96"/>
      <c r="B104" s="97" t="s">
        <v>32</v>
      </c>
      <c r="C104" s="98">
        <v>13935</v>
      </c>
      <c r="D104" s="98">
        <v>21810</v>
      </c>
      <c r="E104" s="98">
        <v>3856</v>
      </c>
      <c r="F104" s="98">
        <v>2150</v>
      </c>
      <c r="G104" s="98">
        <v>1310</v>
      </c>
      <c r="H104" s="98">
        <v>3285</v>
      </c>
      <c r="I104" s="98">
        <v>1361</v>
      </c>
      <c r="J104" s="98">
        <v>889</v>
      </c>
      <c r="K104" s="98">
        <v>1700</v>
      </c>
      <c r="L104" s="98">
        <v>2721</v>
      </c>
      <c r="M104" s="98">
        <v>29118</v>
      </c>
      <c r="N104" s="98">
        <v>82135</v>
      </c>
    </row>
    <row r="105" spans="1:14" s="10" customFormat="1" ht="15" customHeight="1">
      <c r="A105" s="96"/>
      <c r="B105" s="97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</row>
    <row r="106" spans="1:14" s="10" customFormat="1" ht="15" customHeight="1">
      <c r="A106" s="91" t="s">
        <v>287</v>
      </c>
      <c r="B106" s="92" t="s">
        <v>288</v>
      </c>
      <c r="C106" s="93">
        <v>0</v>
      </c>
      <c r="D106" s="93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3">
        <v>0</v>
      </c>
      <c r="K106" s="93">
        <v>0</v>
      </c>
      <c r="L106" s="93">
        <v>0</v>
      </c>
      <c r="M106" s="93">
        <v>4193</v>
      </c>
      <c r="N106" s="93">
        <v>4193</v>
      </c>
    </row>
    <row r="107" spans="1:14" s="10" customFormat="1" ht="15" customHeight="1">
      <c r="A107" s="94"/>
      <c r="B107" s="92" t="s">
        <v>16</v>
      </c>
      <c r="C107" s="93">
        <v>0</v>
      </c>
      <c r="D107" s="93">
        <v>0</v>
      </c>
      <c r="E107" s="93">
        <v>0</v>
      </c>
      <c r="F107" s="93">
        <v>0</v>
      </c>
      <c r="G107" s="93">
        <v>0</v>
      </c>
      <c r="H107" s="93">
        <v>0</v>
      </c>
      <c r="I107" s="93">
        <v>0</v>
      </c>
      <c r="J107" s="93">
        <v>0</v>
      </c>
      <c r="K107" s="93">
        <v>0</v>
      </c>
      <c r="L107" s="93">
        <v>0</v>
      </c>
      <c r="M107" s="93">
        <v>0</v>
      </c>
      <c r="N107" s="93">
        <v>0</v>
      </c>
    </row>
    <row r="108" spans="1:14" s="10" customFormat="1" ht="15" customHeight="1">
      <c r="A108" s="94"/>
      <c r="B108" s="95" t="s">
        <v>17</v>
      </c>
      <c r="C108" s="93">
        <v>0</v>
      </c>
      <c r="D108" s="93">
        <v>0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93">
        <v>0</v>
      </c>
      <c r="N108" s="93">
        <v>0</v>
      </c>
    </row>
    <row r="109" spans="1:14" s="10" customFormat="1" ht="15" customHeight="1">
      <c r="A109" s="96"/>
      <c r="B109" s="92" t="s">
        <v>18</v>
      </c>
      <c r="C109" s="93">
        <v>719</v>
      </c>
      <c r="D109" s="93">
        <v>2882</v>
      </c>
      <c r="E109" s="93">
        <v>76</v>
      </c>
      <c r="F109" s="93">
        <v>251</v>
      </c>
      <c r="G109" s="93">
        <v>79</v>
      </c>
      <c r="H109" s="93">
        <v>289</v>
      </c>
      <c r="I109" s="93">
        <v>216</v>
      </c>
      <c r="J109" s="93">
        <v>0</v>
      </c>
      <c r="K109" s="93">
        <v>0</v>
      </c>
      <c r="L109" s="93">
        <v>0</v>
      </c>
      <c r="M109" s="93">
        <v>3697</v>
      </c>
      <c r="N109" s="93">
        <v>8209</v>
      </c>
    </row>
    <row r="110" spans="1:14" s="10" customFormat="1" ht="15" customHeight="1">
      <c r="A110" s="96"/>
      <c r="B110" s="92" t="s">
        <v>19</v>
      </c>
      <c r="C110" s="93">
        <v>728</v>
      </c>
      <c r="D110" s="93">
        <v>2369</v>
      </c>
      <c r="E110" s="93">
        <v>115</v>
      </c>
      <c r="F110" s="93">
        <v>168</v>
      </c>
      <c r="G110" s="93">
        <v>154</v>
      </c>
      <c r="H110" s="93">
        <v>30</v>
      </c>
      <c r="I110" s="93">
        <v>444</v>
      </c>
      <c r="J110" s="93">
        <v>41</v>
      </c>
      <c r="K110" s="93">
        <v>30</v>
      </c>
      <c r="L110" s="93">
        <v>30</v>
      </c>
      <c r="M110" s="93">
        <v>276</v>
      </c>
      <c r="N110" s="93">
        <v>4385</v>
      </c>
    </row>
    <row r="111" spans="1:14" s="10" customFormat="1" ht="15" customHeight="1">
      <c r="A111" s="96"/>
      <c r="B111" s="92" t="s">
        <v>20</v>
      </c>
      <c r="C111" s="93">
        <v>0</v>
      </c>
      <c r="D111" s="93">
        <v>669</v>
      </c>
      <c r="E111" s="93">
        <v>0</v>
      </c>
      <c r="F111" s="93">
        <v>162</v>
      </c>
      <c r="G111" s="93">
        <v>47</v>
      </c>
      <c r="H111" s="93">
        <v>193</v>
      </c>
      <c r="I111" s="93">
        <v>0</v>
      </c>
      <c r="J111" s="93">
        <v>0</v>
      </c>
      <c r="K111" s="93">
        <v>578</v>
      </c>
      <c r="L111" s="93">
        <v>0</v>
      </c>
      <c r="M111" s="93">
        <v>1276</v>
      </c>
      <c r="N111" s="93">
        <v>2925</v>
      </c>
    </row>
    <row r="112" spans="1:14" s="10" customFormat="1" ht="15" customHeight="1">
      <c r="A112" s="96"/>
      <c r="B112" s="92" t="s">
        <v>21</v>
      </c>
      <c r="C112" s="93">
        <v>2628</v>
      </c>
      <c r="D112" s="93">
        <v>868</v>
      </c>
      <c r="E112" s="93">
        <v>133</v>
      </c>
      <c r="F112" s="93">
        <v>200</v>
      </c>
      <c r="G112" s="93">
        <v>39</v>
      </c>
      <c r="H112" s="93">
        <v>0</v>
      </c>
      <c r="I112" s="93">
        <v>1462</v>
      </c>
      <c r="J112" s="93">
        <v>0</v>
      </c>
      <c r="K112" s="93">
        <v>0</v>
      </c>
      <c r="L112" s="93">
        <v>0</v>
      </c>
      <c r="M112" s="93">
        <v>294</v>
      </c>
      <c r="N112" s="93">
        <v>5624</v>
      </c>
    </row>
    <row r="113" spans="1:14" s="10" customFormat="1" ht="15" customHeight="1">
      <c r="A113" s="96"/>
      <c r="B113" s="92" t="s">
        <v>22</v>
      </c>
      <c r="C113" s="93">
        <v>824</v>
      </c>
      <c r="D113" s="93">
        <v>1990</v>
      </c>
      <c r="E113" s="93">
        <v>6</v>
      </c>
      <c r="F113" s="93">
        <v>16</v>
      </c>
      <c r="G113" s="93">
        <v>58</v>
      </c>
      <c r="H113" s="93">
        <v>0</v>
      </c>
      <c r="I113" s="93">
        <v>0</v>
      </c>
      <c r="J113" s="93">
        <v>216</v>
      </c>
      <c r="K113" s="93">
        <v>0</v>
      </c>
      <c r="L113" s="93">
        <v>0</v>
      </c>
      <c r="M113" s="93">
        <v>160</v>
      </c>
      <c r="N113" s="93">
        <v>3270</v>
      </c>
    </row>
    <row r="114" spans="1:14" s="10" customFormat="1" ht="15" customHeight="1">
      <c r="A114" s="96"/>
      <c r="B114" s="92" t="s">
        <v>23</v>
      </c>
      <c r="C114" s="93">
        <v>1346</v>
      </c>
      <c r="D114" s="93">
        <v>508</v>
      </c>
      <c r="E114" s="93">
        <v>292</v>
      </c>
      <c r="F114" s="93">
        <v>36</v>
      </c>
      <c r="G114" s="93">
        <v>135</v>
      </c>
      <c r="H114" s="93">
        <v>0</v>
      </c>
      <c r="I114" s="93">
        <v>309</v>
      </c>
      <c r="J114" s="93">
        <v>116</v>
      </c>
      <c r="K114" s="93">
        <v>0</v>
      </c>
      <c r="L114" s="93">
        <v>0</v>
      </c>
      <c r="M114" s="93">
        <v>1558</v>
      </c>
      <c r="N114" s="93">
        <v>4300</v>
      </c>
    </row>
    <row r="115" spans="1:14" s="10" customFormat="1" ht="15" customHeight="1">
      <c r="A115" s="96"/>
      <c r="B115" s="92" t="s">
        <v>24</v>
      </c>
      <c r="C115" s="93">
        <v>37</v>
      </c>
      <c r="D115" s="93">
        <v>264</v>
      </c>
      <c r="E115" s="93">
        <v>130</v>
      </c>
      <c r="F115" s="93">
        <v>38</v>
      </c>
      <c r="G115" s="93">
        <v>6</v>
      </c>
      <c r="H115" s="93">
        <v>0</v>
      </c>
      <c r="I115" s="93">
        <v>0</v>
      </c>
      <c r="J115" s="93">
        <v>105</v>
      </c>
      <c r="K115" s="93">
        <v>0</v>
      </c>
      <c r="L115" s="93">
        <v>0</v>
      </c>
      <c r="M115" s="93">
        <v>0</v>
      </c>
      <c r="N115" s="93">
        <v>580</v>
      </c>
    </row>
    <row r="116" spans="1:14" s="10" customFormat="1" ht="15" customHeight="1">
      <c r="A116" s="96"/>
      <c r="B116" s="92" t="s">
        <v>25</v>
      </c>
      <c r="C116" s="93">
        <v>640</v>
      </c>
      <c r="D116" s="93">
        <v>216</v>
      </c>
      <c r="E116" s="93">
        <v>838</v>
      </c>
      <c r="F116" s="93">
        <v>36</v>
      </c>
      <c r="G116" s="93">
        <v>59</v>
      </c>
      <c r="H116" s="93">
        <v>0</v>
      </c>
      <c r="I116" s="93">
        <v>20</v>
      </c>
      <c r="J116" s="93">
        <v>0</v>
      </c>
      <c r="K116" s="93">
        <v>0</v>
      </c>
      <c r="L116" s="93">
        <v>0</v>
      </c>
      <c r="M116" s="93">
        <v>105</v>
      </c>
      <c r="N116" s="93">
        <v>1914</v>
      </c>
    </row>
    <row r="117" spans="1:14" s="10" customFormat="1" ht="15" customHeight="1">
      <c r="A117" s="96"/>
      <c r="B117" s="92" t="s">
        <v>26</v>
      </c>
      <c r="C117" s="93">
        <v>162</v>
      </c>
      <c r="D117" s="93">
        <v>28</v>
      </c>
      <c r="E117" s="93">
        <v>181</v>
      </c>
      <c r="F117" s="93">
        <v>25</v>
      </c>
      <c r="G117" s="93">
        <v>81</v>
      </c>
      <c r="H117" s="93">
        <v>0</v>
      </c>
      <c r="I117" s="93">
        <v>0</v>
      </c>
      <c r="J117" s="93">
        <v>0</v>
      </c>
      <c r="K117" s="93">
        <v>0</v>
      </c>
      <c r="L117" s="93">
        <v>160</v>
      </c>
      <c r="M117" s="93">
        <v>0</v>
      </c>
      <c r="N117" s="93">
        <v>637</v>
      </c>
    </row>
    <row r="118" spans="1:14" s="10" customFormat="1" ht="15" customHeight="1">
      <c r="A118" s="96"/>
      <c r="B118" s="92" t="s">
        <v>27</v>
      </c>
      <c r="C118" s="93">
        <v>473</v>
      </c>
      <c r="D118" s="93">
        <v>222</v>
      </c>
      <c r="E118" s="93">
        <v>184</v>
      </c>
      <c r="F118" s="93">
        <v>19</v>
      </c>
      <c r="G118" s="93">
        <v>492</v>
      </c>
      <c r="H118" s="93">
        <v>0</v>
      </c>
      <c r="I118" s="93">
        <v>0</v>
      </c>
      <c r="J118" s="93">
        <v>0</v>
      </c>
      <c r="K118" s="93">
        <v>0</v>
      </c>
      <c r="L118" s="93">
        <v>0</v>
      </c>
      <c r="M118" s="93">
        <v>1262</v>
      </c>
      <c r="N118" s="93">
        <v>2652</v>
      </c>
    </row>
    <row r="119" spans="1:14" s="10" customFormat="1" ht="15" customHeight="1">
      <c r="A119" s="96"/>
      <c r="B119" s="92" t="s">
        <v>28</v>
      </c>
      <c r="C119" s="93">
        <v>26</v>
      </c>
      <c r="D119" s="93">
        <v>34</v>
      </c>
      <c r="E119" s="93">
        <v>44</v>
      </c>
      <c r="F119" s="93">
        <v>6</v>
      </c>
      <c r="G119" s="93">
        <v>2</v>
      </c>
      <c r="H119" s="93">
        <v>0</v>
      </c>
      <c r="I119" s="93">
        <v>0</v>
      </c>
      <c r="J119" s="93">
        <v>74</v>
      </c>
      <c r="K119" s="93">
        <v>0</v>
      </c>
      <c r="L119" s="93">
        <v>0</v>
      </c>
      <c r="M119" s="93">
        <v>0</v>
      </c>
      <c r="N119" s="93">
        <v>186</v>
      </c>
    </row>
    <row r="120" spans="1:14" s="10" customFormat="1" ht="15" customHeight="1">
      <c r="A120" s="96"/>
      <c r="B120" s="92" t="s">
        <v>29</v>
      </c>
      <c r="C120" s="93">
        <v>0</v>
      </c>
      <c r="D120" s="93">
        <v>59</v>
      </c>
      <c r="E120" s="93">
        <v>0</v>
      </c>
      <c r="F120" s="93">
        <v>4</v>
      </c>
      <c r="G120" s="93">
        <v>0</v>
      </c>
      <c r="H120" s="93">
        <v>0</v>
      </c>
      <c r="I120" s="93">
        <v>0</v>
      </c>
      <c r="J120" s="93">
        <v>0</v>
      </c>
      <c r="K120" s="93">
        <v>0</v>
      </c>
      <c r="L120" s="93">
        <v>160</v>
      </c>
      <c r="M120" s="93">
        <v>1571</v>
      </c>
      <c r="N120" s="93">
        <v>1794</v>
      </c>
    </row>
    <row r="121" spans="1:14" s="10" customFormat="1" ht="15" customHeight="1">
      <c r="A121" s="96"/>
      <c r="B121" s="92" t="s">
        <v>30</v>
      </c>
      <c r="C121" s="93">
        <v>658</v>
      </c>
      <c r="D121" s="93">
        <v>709</v>
      </c>
      <c r="E121" s="93">
        <v>52</v>
      </c>
      <c r="F121" s="93">
        <v>96</v>
      </c>
      <c r="G121" s="93">
        <v>8</v>
      </c>
      <c r="H121" s="93">
        <v>68</v>
      </c>
      <c r="I121" s="93">
        <v>0</v>
      </c>
      <c r="J121" s="93">
        <v>17</v>
      </c>
      <c r="K121" s="93">
        <v>0</v>
      </c>
      <c r="L121" s="93">
        <v>0</v>
      </c>
      <c r="M121" s="93">
        <v>154</v>
      </c>
      <c r="N121" s="93">
        <v>1762</v>
      </c>
    </row>
    <row r="122" spans="1:14" s="10" customFormat="1" ht="15" customHeight="1">
      <c r="A122" s="96"/>
      <c r="B122" s="97" t="s">
        <v>31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</row>
    <row r="123" spans="1:14" s="10" customFormat="1" ht="15" customHeight="1">
      <c r="A123" s="96"/>
      <c r="B123" s="97" t="s">
        <v>32</v>
      </c>
      <c r="C123" s="98">
        <v>8241</v>
      </c>
      <c r="D123" s="98">
        <v>10818</v>
      </c>
      <c r="E123" s="98">
        <v>2051</v>
      </c>
      <c r="F123" s="98">
        <v>1057</v>
      </c>
      <c r="G123" s="98">
        <v>1160</v>
      </c>
      <c r="H123" s="98">
        <v>580</v>
      </c>
      <c r="I123" s="98">
        <v>2451</v>
      </c>
      <c r="J123" s="98">
        <v>569</v>
      </c>
      <c r="K123" s="98">
        <v>608</v>
      </c>
      <c r="L123" s="98">
        <v>350</v>
      </c>
      <c r="M123" s="98">
        <v>14546</v>
      </c>
      <c r="N123" s="98">
        <v>42431</v>
      </c>
    </row>
    <row r="124" spans="1:14" s="10" customFormat="1" ht="15" customHeight="1">
      <c r="A124" s="96"/>
      <c r="B124" s="97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</row>
    <row r="125" spans="1:14" s="9" customFormat="1" ht="15" customHeight="1">
      <c r="A125" s="104" t="s">
        <v>34</v>
      </c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</row>
    <row r="126" spans="1:14" s="10" customFormat="1" ht="1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1:14" s="10" customFormat="1" ht="15" customHeight="1">
      <c r="A127" s="12" t="s">
        <v>282</v>
      </c>
      <c r="B127" s="20" t="s">
        <v>15</v>
      </c>
      <c r="C127" s="13">
        <v>0</v>
      </c>
      <c r="D127" s="13">
        <v>195</v>
      </c>
      <c r="E127" s="13">
        <v>0</v>
      </c>
      <c r="F127" s="13">
        <v>46</v>
      </c>
      <c r="G127" s="13">
        <v>12</v>
      </c>
      <c r="H127" s="13">
        <v>176</v>
      </c>
      <c r="I127" s="13">
        <v>0</v>
      </c>
      <c r="J127" s="13">
        <v>0</v>
      </c>
      <c r="K127" s="13">
        <v>0</v>
      </c>
      <c r="L127" s="13">
        <v>0</v>
      </c>
      <c r="M127" s="13">
        <v>48652</v>
      </c>
      <c r="N127" s="13">
        <v>49081</v>
      </c>
    </row>
    <row r="128" spans="1:14" s="10" customFormat="1" ht="15" customHeight="1">
      <c r="B128" s="20" t="s">
        <v>16</v>
      </c>
      <c r="C128" s="13">
        <v>0</v>
      </c>
      <c r="D128" s="13">
        <v>98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463</v>
      </c>
      <c r="M128" s="13">
        <v>1951</v>
      </c>
      <c r="N128" s="13">
        <v>2512</v>
      </c>
    </row>
    <row r="129" spans="1:14" s="10" customFormat="1" ht="15" customHeight="1">
      <c r="B129" s="21" t="s">
        <v>17</v>
      </c>
      <c r="C129" s="13">
        <v>0</v>
      </c>
      <c r="D129" s="13">
        <v>125</v>
      </c>
      <c r="E129" s="13">
        <v>0</v>
      </c>
      <c r="F129" s="13">
        <v>8</v>
      </c>
      <c r="G129" s="13">
        <v>0</v>
      </c>
      <c r="H129" s="13">
        <v>0</v>
      </c>
      <c r="I129" s="13">
        <v>0</v>
      </c>
      <c r="J129" s="13">
        <v>0</v>
      </c>
      <c r="K129" s="13">
        <v>500</v>
      </c>
      <c r="L129" s="13">
        <v>0</v>
      </c>
      <c r="M129" s="13">
        <v>240</v>
      </c>
      <c r="N129" s="13">
        <v>873</v>
      </c>
    </row>
    <row r="130" spans="1:14" s="10" customFormat="1" ht="15" customHeight="1">
      <c r="A130" s="9"/>
      <c r="B130" s="20" t="s">
        <v>18</v>
      </c>
      <c r="C130" s="13">
        <v>8095</v>
      </c>
      <c r="D130" s="13">
        <v>22792</v>
      </c>
      <c r="E130" s="13">
        <v>2074</v>
      </c>
      <c r="F130" s="13">
        <v>3049</v>
      </c>
      <c r="G130" s="13">
        <v>2520</v>
      </c>
      <c r="H130" s="13">
        <v>3099</v>
      </c>
      <c r="I130" s="13">
        <v>1734</v>
      </c>
      <c r="J130" s="13">
        <v>569</v>
      </c>
      <c r="K130" s="13">
        <v>628</v>
      </c>
      <c r="L130" s="13">
        <v>1380</v>
      </c>
      <c r="M130" s="13">
        <v>36940</v>
      </c>
      <c r="N130" s="13">
        <v>82880</v>
      </c>
    </row>
    <row r="131" spans="1:14" s="10" customFormat="1" ht="15" customHeight="1">
      <c r="A131" s="9"/>
      <c r="B131" s="20" t="s">
        <v>19</v>
      </c>
      <c r="C131" s="13">
        <v>6233</v>
      </c>
      <c r="D131" s="13">
        <v>19625</v>
      </c>
      <c r="E131" s="13">
        <v>1197</v>
      </c>
      <c r="F131" s="13">
        <v>1326</v>
      </c>
      <c r="G131" s="13">
        <v>750</v>
      </c>
      <c r="H131" s="13">
        <v>1533</v>
      </c>
      <c r="I131" s="13">
        <v>3457</v>
      </c>
      <c r="J131" s="13">
        <v>415</v>
      </c>
      <c r="K131" s="13">
        <v>785</v>
      </c>
      <c r="L131" s="13">
        <v>2262</v>
      </c>
      <c r="M131" s="13">
        <v>2584</v>
      </c>
      <c r="N131" s="13">
        <v>40167</v>
      </c>
    </row>
    <row r="132" spans="1:14" s="10" customFormat="1" ht="15" customHeight="1">
      <c r="A132" s="9"/>
      <c r="B132" s="20" t="s">
        <v>20</v>
      </c>
      <c r="C132" s="13">
        <v>1772</v>
      </c>
      <c r="D132" s="13">
        <v>4793</v>
      </c>
      <c r="E132" s="13">
        <v>138</v>
      </c>
      <c r="F132" s="13">
        <v>1090</v>
      </c>
      <c r="G132" s="13">
        <v>218</v>
      </c>
      <c r="H132" s="13">
        <v>390</v>
      </c>
      <c r="I132" s="13">
        <v>222</v>
      </c>
      <c r="J132" s="13">
        <v>68</v>
      </c>
      <c r="K132" s="13">
        <v>1693</v>
      </c>
      <c r="L132" s="13">
        <v>1975</v>
      </c>
      <c r="M132" s="13">
        <v>14374</v>
      </c>
      <c r="N132" s="13">
        <v>26733</v>
      </c>
    </row>
    <row r="133" spans="1:14" s="10" customFormat="1" ht="15" customHeight="1">
      <c r="A133" s="9"/>
      <c r="B133" s="20" t="s">
        <v>21</v>
      </c>
      <c r="C133" s="13">
        <v>21884</v>
      </c>
      <c r="D133" s="13">
        <v>6452</v>
      </c>
      <c r="E133" s="13">
        <v>1755</v>
      </c>
      <c r="F133" s="13">
        <v>1018</v>
      </c>
      <c r="G133" s="13">
        <v>1179</v>
      </c>
      <c r="H133" s="13">
        <v>365</v>
      </c>
      <c r="I133" s="13">
        <v>3779</v>
      </c>
      <c r="J133" s="13">
        <v>213</v>
      </c>
      <c r="K133" s="13">
        <v>0</v>
      </c>
      <c r="L133" s="13">
        <v>1326</v>
      </c>
      <c r="M133" s="13">
        <v>1183</v>
      </c>
      <c r="N133" s="13">
        <v>39154</v>
      </c>
    </row>
    <row r="134" spans="1:14" s="10" customFormat="1" ht="15" customHeight="1">
      <c r="A134" s="9"/>
      <c r="B134" s="20" t="s">
        <v>22</v>
      </c>
      <c r="C134" s="13">
        <v>5559</v>
      </c>
      <c r="D134" s="13">
        <v>8296</v>
      </c>
      <c r="E134" s="13">
        <v>556</v>
      </c>
      <c r="F134" s="13">
        <v>363</v>
      </c>
      <c r="G134" s="13">
        <v>273</v>
      </c>
      <c r="H134" s="13">
        <v>275</v>
      </c>
      <c r="I134" s="13">
        <v>0</v>
      </c>
      <c r="J134" s="13">
        <v>264</v>
      </c>
      <c r="K134" s="13">
        <v>0</v>
      </c>
      <c r="L134" s="13">
        <v>0</v>
      </c>
      <c r="M134" s="13">
        <v>1240</v>
      </c>
      <c r="N134" s="13">
        <v>16826</v>
      </c>
    </row>
    <row r="135" spans="1:14" s="10" customFormat="1" ht="15" customHeight="1">
      <c r="A135" s="9"/>
      <c r="B135" s="20" t="s">
        <v>23</v>
      </c>
      <c r="C135" s="13">
        <v>4765</v>
      </c>
      <c r="D135" s="13">
        <v>8323</v>
      </c>
      <c r="E135" s="13">
        <v>854</v>
      </c>
      <c r="F135" s="13">
        <v>1183</v>
      </c>
      <c r="G135" s="13">
        <v>382</v>
      </c>
      <c r="H135" s="13">
        <v>3026</v>
      </c>
      <c r="I135" s="13">
        <v>1007</v>
      </c>
      <c r="J135" s="13">
        <v>152</v>
      </c>
      <c r="K135" s="13">
        <v>0</v>
      </c>
      <c r="L135" s="13">
        <v>120</v>
      </c>
      <c r="M135" s="13">
        <v>6085</v>
      </c>
      <c r="N135" s="13">
        <v>25897</v>
      </c>
    </row>
    <row r="136" spans="1:14" s="10" customFormat="1" ht="15" customHeight="1">
      <c r="A136" s="9"/>
      <c r="B136" s="20" t="s">
        <v>24</v>
      </c>
      <c r="C136" s="13">
        <v>4904</v>
      </c>
      <c r="D136" s="13">
        <v>5388</v>
      </c>
      <c r="E136" s="13">
        <v>3684</v>
      </c>
      <c r="F136" s="13">
        <v>929</v>
      </c>
      <c r="G136" s="13">
        <v>780</v>
      </c>
      <c r="H136" s="13">
        <v>232</v>
      </c>
      <c r="I136" s="13">
        <v>382</v>
      </c>
      <c r="J136" s="13">
        <v>674</v>
      </c>
      <c r="K136" s="13">
        <v>160</v>
      </c>
      <c r="L136" s="13">
        <v>68</v>
      </c>
      <c r="M136" s="13">
        <v>284</v>
      </c>
      <c r="N136" s="13">
        <v>17485</v>
      </c>
    </row>
    <row r="137" spans="1:14" s="10" customFormat="1" ht="15" customHeight="1">
      <c r="A137" s="9"/>
      <c r="B137" s="20" t="s">
        <v>25</v>
      </c>
      <c r="C137" s="13">
        <v>7300</v>
      </c>
      <c r="D137" s="13">
        <v>1539</v>
      </c>
      <c r="E137" s="13">
        <v>3328</v>
      </c>
      <c r="F137" s="13">
        <v>420</v>
      </c>
      <c r="G137" s="13">
        <v>225</v>
      </c>
      <c r="H137" s="13">
        <v>0</v>
      </c>
      <c r="I137" s="13">
        <v>20</v>
      </c>
      <c r="J137" s="13">
        <v>713</v>
      </c>
      <c r="K137" s="13">
        <v>0</v>
      </c>
      <c r="L137" s="13">
        <v>0</v>
      </c>
      <c r="M137" s="13">
        <v>328</v>
      </c>
      <c r="N137" s="13">
        <v>13873</v>
      </c>
    </row>
    <row r="138" spans="1:14" s="10" customFormat="1" ht="15" customHeight="1">
      <c r="A138" s="9"/>
      <c r="B138" s="20" t="s">
        <v>26</v>
      </c>
      <c r="C138" s="13">
        <v>3782</v>
      </c>
      <c r="D138" s="13">
        <v>637</v>
      </c>
      <c r="E138" s="13">
        <v>2728</v>
      </c>
      <c r="F138" s="13">
        <v>376</v>
      </c>
      <c r="G138" s="13">
        <v>3273</v>
      </c>
      <c r="H138" s="13">
        <v>0</v>
      </c>
      <c r="I138" s="13">
        <v>0</v>
      </c>
      <c r="J138" s="13">
        <v>369</v>
      </c>
      <c r="K138" s="13">
        <v>66</v>
      </c>
      <c r="L138" s="13">
        <v>322</v>
      </c>
      <c r="M138" s="13">
        <v>0</v>
      </c>
      <c r="N138" s="13">
        <v>11553</v>
      </c>
    </row>
    <row r="139" spans="1:14" s="10" customFormat="1" ht="15" customHeight="1">
      <c r="A139" s="9"/>
      <c r="B139" s="20" t="s">
        <v>27</v>
      </c>
      <c r="C139" s="13">
        <v>3461</v>
      </c>
      <c r="D139" s="13">
        <v>782</v>
      </c>
      <c r="E139" s="13">
        <v>653</v>
      </c>
      <c r="F139" s="13">
        <v>66</v>
      </c>
      <c r="G139" s="13">
        <v>1622</v>
      </c>
      <c r="H139" s="13">
        <v>0</v>
      </c>
      <c r="I139" s="13">
        <v>388</v>
      </c>
      <c r="J139" s="13">
        <v>3</v>
      </c>
      <c r="K139" s="13">
        <v>752</v>
      </c>
      <c r="L139" s="13">
        <v>150</v>
      </c>
      <c r="M139" s="13">
        <v>3228</v>
      </c>
      <c r="N139" s="13">
        <v>11105</v>
      </c>
    </row>
    <row r="140" spans="1:14" s="10" customFormat="1" ht="15" customHeight="1">
      <c r="A140" s="9"/>
      <c r="B140" s="20" t="s">
        <v>28</v>
      </c>
      <c r="C140" s="13">
        <v>326</v>
      </c>
      <c r="D140" s="13">
        <v>156</v>
      </c>
      <c r="E140" s="13">
        <v>318</v>
      </c>
      <c r="F140" s="13">
        <v>58</v>
      </c>
      <c r="G140" s="13">
        <v>21</v>
      </c>
      <c r="H140" s="13">
        <v>0</v>
      </c>
      <c r="I140" s="13">
        <v>0</v>
      </c>
      <c r="J140" s="13">
        <v>177</v>
      </c>
      <c r="K140" s="13">
        <v>0</v>
      </c>
      <c r="L140" s="13">
        <v>0</v>
      </c>
      <c r="M140" s="13">
        <v>0</v>
      </c>
      <c r="N140" s="13">
        <v>1056</v>
      </c>
    </row>
    <row r="141" spans="1:14" s="10" customFormat="1" ht="15" customHeight="1">
      <c r="A141" s="9"/>
      <c r="B141" s="20" t="s">
        <v>29</v>
      </c>
      <c r="C141" s="13">
        <v>1108</v>
      </c>
      <c r="D141" s="13">
        <v>4407</v>
      </c>
      <c r="E141" s="13">
        <v>30</v>
      </c>
      <c r="F141" s="13">
        <v>120</v>
      </c>
      <c r="G141" s="13">
        <v>60</v>
      </c>
      <c r="H141" s="13">
        <v>349</v>
      </c>
      <c r="I141" s="13">
        <v>0</v>
      </c>
      <c r="J141" s="13">
        <v>279</v>
      </c>
      <c r="K141" s="13">
        <v>1440</v>
      </c>
      <c r="L141" s="13">
        <v>480</v>
      </c>
      <c r="M141" s="13">
        <v>11275</v>
      </c>
      <c r="N141" s="13">
        <v>19548</v>
      </c>
    </row>
    <row r="142" spans="1:14" s="10" customFormat="1" ht="15" customHeight="1">
      <c r="A142" s="9"/>
      <c r="B142" s="20" t="s">
        <v>30</v>
      </c>
      <c r="C142" s="13">
        <v>3737</v>
      </c>
      <c r="D142" s="13">
        <v>4196</v>
      </c>
      <c r="E142" s="13">
        <v>321</v>
      </c>
      <c r="F142" s="13">
        <v>581</v>
      </c>
      <c r="G142" s="13">
        <v>0</v>
      </c>
      <c r="H142" s="13">
        <v>28</v>
      </c>
      <c r="I142" s="13">
        <v>842</v>
      </c>
      <c r="J142" s="13">
        <v>5688</v>
      </c>
      <c r="K142" s="13">
        <v>0</v>
      </c>
      <c r="L142" s="13">
        <v>0</v>
      </c>
      <c r="M142" s="13">
        <v>205</v>
      </c>
      <c r="N142" s="13">
        <v>15598</v>
      </c>
    </row>
    <row r="143" spans="1:14" s="10" customFormat="1" ht="15" customHeight="1">
      <c r="A143" s="9"/>
      <c r="B143" s="11" t="s">
        <v>31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s="10" customFormat="1" ht="15" customHeight="1">
      <c r="A144" s="9"/>
      <c r="B144" s="11" t="s">
        <v>32</v>
      </c>
      <c r="C144" s="14">
        <v>72926</v>
      </c>
      <c r="D144" s="14">
        <v>87804</v>
      </c>
      <c r="E144" s="14">
        <v>17636</v>
      </c>
      <c r="F144" s="14">
        <v>10633</v>
      </c>
      <c r="G144" s="14">
        <v>11315</v>
      </c>
      <c r="H144" s="14">
        <v>9473</v>
      </c>
      <c r="I144" s="14">
        <v>11831</v>
      </c>
      <c r="J144" s="14">
        <v>9584</v>
      </c>
      <c r="K144" s="14">
        <v>6024</v>
      </c>
      <c r="L144" s="14">
        <v>8546</v>
      </c>
      <c r="M144" s="14">
        <v>128569</v>
      </c>
      <c r="N144" s="14">
        <v>374341</v>
      </c>
    </row>
    <row r="145" spans="1:14" s="10" customFormat="1" ht="15" customHeight="1">
      <c r="A145" s="9"/>
      <c r="B145" s="11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4" s="10" customFormat="1" ht="15" customHeight="1">
      <c r="A146" s="12" t="s">
        <v>286</v>
      </c>
      <c r="B146" s="20" t="s">
        <v>288</v>
      </c>
      <c r="C146" s="88">
        <v>0</v>
      </c>
      <c r="D146" s="88">
        <v>195</v>
      </c>
      <c r="E146" s="88">
        <v>0</v>
      </c>
      <c r="F146" s="88">
        <v>70</v>
      </c>
      <c r="G146" s="88">
        <v>12</v>
      </c>
      <c r="H146" s="88">
        <v>176</v>
      </c>
      <c r="I146" s="88">
        <v>0</v>
      </c>
      <c r="J146" s="88">
        <v>0</v>
      </c>
      <c r="K146" s="88">
        <v>0</v>
      </c>
      <c r="L146" s="88">
        <v>0</v>
      </c>
      <c r="M146" s="88">
        <v>53201</v>
      </c>
      <c r="N146" s="88">
        <v>53654</v>
      </c>
    </row>
    <row r="147" spans="1:14" s="10" customFormat="1" ht="15" customHeight="1">
      <c r="B147" s="20" t="s">
        <v>16</v>
      </c>
      <c r="C147" s="88">
        <v>0</v>
      </c>
      <c r="D147" s="88">
        <v>126</v>
      </c>
      <c r="E147" s="88">
        <v>0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  <c r="K147" s="88">
        <v>0</v>
      </c>
      <c r="L147" s="88">
        <v>0</v>
      </c>
      <c r="M147" s="88">
        <v>559</v>
      </c>
      <c r="N147" s="88">
        <v>685</v>
      </c>
    </row>
    <row r="148" spans="1:14" s="10" customFormat="1" ht="15" customHeight="1">
      <c r="B148" s="21" t="s">
        <v>17</v>
      </c>
      <c r="C148" s="88">
        <v>0</v>
      </c>
      <c r="D148" s="88">
        <v>125</v>
      </c>
      <c r="E148" s="88">
        <v>0</v>
      </c>
      <c r="F148" s="88">
        <v>8</v>
      </c>
      <c r="G148" s="88">
        <v>0</v>
      </c>
      <c r="H148" s="88">
        <v>0</v>
      </c>
      <c r="I148" s="88">
        <v>0</v>
      </c>
      <c r="J148" s="88">
        <v>0</v>
      </c>
      <c r="K148" s="88">
        <v>0</v>
      </c>
      <c r="L148" s="88">
        <v>0</v>
      </c>
      <c r="M148" s="88">
        <v>240</v>
      </c>
      <c r="N148" s="88">
        <v>373</v>
      </c>
    </row>
    <row r="149" spans="1:14" s="10" customFormat="1" ht="15" customHeight="1">
      <c r="A149" s="9"/>
      <c r="B149" s="20" t="s">
        <v>18</v>
      </c>
      <c r="C149" s="88">
        <v>7046</v>
      </c>
      <c r="D149" s="88">
        <v>20478</v>
      </c>
      <c r="E149" s="88">
        <v>2172</v>
      </c>
      <c r="F149" s="88">
        <v>2980</v>
      </c>
      <c r="G149" s="88">
        <v>2422</v>
      </c>
      <c r="H149" s="88">
        <v>2993</v>
      </c>
      <c r="I149" s="88">
        <v>2138</v>
      </c>
      <c r="J149" s="88">
        <v>528</v>
      </c>
      <c r="K149" s="88">
        <v>628</v>
      </c>
      <c r="L149" s="88">
        <v>1380</v>
      </c>
      <c r="M149" s="88">
        <v>42320</v>
      </c>
      <c r="N149" s="88">
        <v>85085</v>
      </c>
    </row>
    <row r="150" spans="1:14" s="10" customFormat="1" ht="15" customHeight="1">
      <c r="A150" s="9"/>
      <c r="B150" s="20" t="s">
        <v>19</v>
      </c>
      <c r="C150" s="88">
        <v>5316</v>
      </c>
      <c r="D150" s="88">
        <v>16926</v>
      </c>
      <c r="E150" s="88">
        <v>1063</v>
      </c>
      <c r="F150" s="88">
        <v>1497</v>
      </c>
      <c r="G150" s="88">
        <v>751</v>
      </c>
      <c r="H150" s="88">
        <v>1097</v>
      </c>
      <c r="I150" s="88">
        <v>4187</v>
      </c>
      <c r="J150" s="88">
        <v>441</v>
      </c>
      <c r="K150" s="88">
        <v>761</v>
      </c>
      <c r="L150" s="88">
        <v>1468</v>
      </c>
      <c r="M150" s="88">
        <v>2614</v>
      </c>
      <c r="N150" s="88">
        <v>36121</v>
      </c>
    </row>
    <row r="151" spans="1:14" s="10" customFormat="1" ht="15" customHeight="1">
      <c r="A151" s="9"/>
      <c r="B151" s="20" t="s">
        <v>20</v>
      </c>
      <c r="C151" s="13">
        <v>1439</v>
      </c>
      <c r="D151" s="13">
        <v>3313</v>
      </c>
      <c r="E151" s="13">
        <v>106</v>
      </c>
      <c r="F151" s="13">
        <v>1008</v>
      </c>
      <c r="G151" s="13">
        <v>190</v>
      </c>
      <c r="H151" s="13">
        <v>368</v>
      </c>
      <c r="I151" s="13">
        <v>106</v>
      </c>
      <c r="J151" s="13">
        <v>68</v>
      </c>
      <c r="K151" s="13">
        <v>1367</v>
      </c>
      <c r="L151" s="13">
        <v>3417</v>
      </c>
      <c r="M151" s="13">
        <v>17471</v>
      </c>
      <c r="N151" s="13">
        <v>28853</v>
      </c>
    </row>
    <row r="152" spans="1:14" s="10" customFormat="1" ht="15" customHeight="1">
      <c r="A152" s="9"/>
      <c r="B152" s="20" t="s">
        <v>21</v>
      </c>
      <c r="C152" s="13">
        <v>20054</v>
      </c>
      <c r="D152" s="13">
        <v>7261</v>
      </c>
      <c r="E152" s="13">
        <v>1511</v>
      </c>
      <c r="F152" s="13">
        <v>1062</v>
      </c>
      <c r="G152" s="13">
        <v>1176</v>
      </c>
      <c r="H152" s="13">
        <v>307</v>
      </c>
      <c r="I152" s="13">
        <v>3538</v>
      </c>
      <c r="J152" s="13">
        <v>502</v>
      </c>
      <c r="K152" s="13">
        <v>0</v>
      </c>
      <c r="L152" s="13">
        <v>1176</v>
      </c>
      <c r="M152" s="13">
        <v>2455</v>
      </c>
      <c r="N152" s="13">
        <v>39042</v>
      </c>
    </row>
    <row r="153" spans="1:14" s="10" customFormat="1" ht="15" customHeight="1">
      <c r="A153" s="9"/>
      <c r="B153" s="20" t="s">
        <v>22</v>
      </c>
      <c r="C153" s="13">
        <v>6657</v>
      </c>
      <c r="D153" s="13">
        <v>8856</v>
      </c>
      <c r="E153" s="13">
        <v>432</v>
      </c>
      <c r="F153" s="13">
        <v>506</v>
      </c>
      <c r="G153" s="13">
        <v>258</v>
      </c>
      <c r="H153" s="13">
        <v>441</v>
      </c>
      <c r="I153" s="13">
        <v>0</v>
      </c>
      <c r="J153" s="13">
        <v>378</v>
      </c>
      <c r="K153" s="13">
        <v>0</v>
      </c>
      <c r="L153" s="13">
        <v>0</v>
      </c>
      <c r="M153" s="13">
        <v>1240</v>
      </c>
      <c r="N153" s="13">
        <v>18768</v>
      </c>
    </row>
    <row r="154" spans="1:14" s="10" customFormat="1" ht="15" customHeight="1">
      <c r="A154" s="9"/>
      <c r="B154" s="20" t="s">
        <v>23</v>
      </c>
      <c r="C154" s="13">
        <v>5692</v>
      </c>
      <c r="D154" s="13">
        <v>7447</v>
      </c>
      <c r="E154" s="13">
        <v>1010</v>
      </c>
      <c r="F154" s="13">
        <v>563</v>
      </c>
      <c r="G154" s="13">
        <v>423</v>
      </c>
      <c r="H154" s="13">
        <v>3184</v>
      </c>
      <c r="I154" s="13">
        <v>1191</v>
      </c>
      <c r="J154" s="13">
        <v>264</v>
      </c>
      <c r="K154" s="13">
        <v>0</v>
      </c>
      <c r="L154" s="13">
        <v>120</v>
      </c>
      <c r="M154" s="13">
        <v>4385</v>
      </c>
      <c r="N154" s="13">
        <v>24279</v>
      </c>
    </row>
    <row r="155" spans="1:14" s="10" customFormat="1" ht="15" customHeight="1">
      <c r="A155" s="9"/>
      <c r="B155" s="20" t="s">
        <v>24</v>
      </c>
      <c r="C155" s="13">
        <v>6199</v>
      </c>
      <c r="D155" s="13">
        <v>5110</v>
      </c>
      <c r="E155" s="13">
        <v>3469</v>
      </c>
      <c r="F155" s="13">
        <v>1111</v>
      </c>
      <c r="G155" s="13">
        <v>1108</v>
      </c>
      <c r="H155" s="13">
        <v>219</v>
      </c>
      <c r="I155" s="13">
        <v>437</v>
      </c>
      <c r="J155" s="13">
        <v>673</v>
      </c>
      <c r="K155" s="13">
        <v>0</v>
      </c>
      <c r="L155" s="13">
        <v>0</v>
      </c>
      <c r="M155" s="13">
        <v>383</v>
      </c>
      <c r="N155" s="13">
        <v>18709</v>
      </c>
    </row>
    <row r="156" spans="1:14" s="10" customFormat="1" ht="15" customHeight="1">
      <c r="A156" s="9"/>
      <c r="B156" s="20" t="s">
        <v>25</v>
      </c>
      <c r="C156" s="13">
        <v>7288</v>
      </c>
      <c r="D156" s="13">
        <v>1507</v>
      </c>
      <c r="E156" s="13">
        <v>3558</v>
      </c>
      <c r="F156" s="13">
        <v>534</v>
      </c>
      <c r="G156" s="13">
        <v>246</v>
      </c>
      <c r="H156" s="13">
        <v>0</v>
      </c>
      <c r="I156" s="13">
        <v>20</v>
      </c>
      <c r="J156" s="13">
        <v>745</v>
      </c>
      <c r="K156" s="13">
        <v>0</v>
      </c>
      <c r="L156" s="13">
        <v>0</v>
      </c>
      <c r="M156" s="13">
        <v>328</v>
      </c>
      <c r="N156" s="13">
        <v>14226</v>
      </c>
    </row>
    <row r="157" spans="1:14" s="10" customFormat="1" ht="15" customHeight="1">
      <c r="A157" s="9"/>
      <c r="B157" s="20" t="s">
        <v>26</v>
      </c>
      <c r="C157" s="13">
        <v>4004</v>
      </c>
      <c r="D157" s="13">
        <v>538</v>
      </c>
      <c r="E157" s="13">
        <v>2544</v>
      </c>
      <c r="F157" s="13">
        <v>302</v>
      </c>
      <c r="G157" s="13">
        <v>3243</v>
      </c>
      <c r="H157" s="13">
        <v>0</v>
      </c>
      <c r="I157" s="13">
        <v>0</v>
      </c>
      <c r="J157" s="13">
        <v>499</v>
      </c>
      <c r="K157" s="13">
        <v>66</v>
      </c>
      <c r="L157" s="13">
        <v>322</v>
      </c>
      <c r="M157" s="13">
        <v>759</v>
      </c>
      <c r="N157" s="13">
        <v>12277</v>
      </c>
    </row>
    <row r="158" spans="1:14" s="10" customFormat="1" ht="15" customHeight="1">
      <c r="A158" s="9"/>
      <c r="B158" s="20" t="s">
        <v>27</v>
      </c>
      <c r="C158" s="13">
        <v>3314</v>
      </c>
      <c r="D158" s="13">
        <v>684</v>
      </c>
      <c r="E158" s="13">
        <v>705</v>
      </c>
      <c r="F158" s="13">
        <v>53</v>
      </c>
      <c r="G158" s="13">
        <v>1458</v>
      </c>
      <c r="H158" s="13">
        <v>0</v>
      </c>
      <c r="I158" s="13">
        <v>0</v>
      </c>
      <c r="J158" s="13">
        <v>0</v>
      </c>
      <c r="K158" s="13">
        <v>334</v>
      </c>
      <c r="L158" s="13">
        <v>100</v>
      </c>
      <c r="M158" s="13">
        <v>3228</v>
      </c>
      <c r="N158" s="13">
        <v>9876</v>
      </c>
    </row>
    <row r="159" spans="1:14" s="10" customFormat="1" ht="15" customHeight="1">
      <c r="A159" s="9"/>
      <c r="B159" s="20" t="s">
        <v>28</v>
      </c>
      <c r="C159" s="13">
        <v>155</v>
      </c>
      <c r="D159" s="13">
        <v>172</v>
      </c>
      <c r="E159" s="13">
        <v>366</v>
      </c>
      <c r="F159" s="13">
        <v>44</v>
      </c>
      <c r="G159" s="13">
        <v>25</v>
      </c>
      <c r="H159" s="13">
        <v>0</v>
      </c>
      <c r="I159" s="13">
        <v>0</v>
      </c>
      <c r="J159" s="13">
        <v>202</v>
      </c>
      <c r="K159" s="13">
        <v>0</v>
      </c>
      <c r="L159" s="13">
        <v>0</v>
      </c>
      <c r="M159" s="13">
        <v>0</v>
      </c>
      <c r="N159" s="13">
        <v>964</v>
      </c>
    </row>
    <row r="160" spans="1:14" s="10" customFormat="1" ht="15" customHeight="1">
      <c r="A160" s="9"/>
      <c r="B160" s="20" t="s">
        <v>29</v>
      </c>
      <c r="C160" s="13">
        <v>925</v>
      </c>
      <c r="D160" s="13">
        <v>4319</v>
      </c>
      <c r="E160" s="13">
        <v>32</v>
      </c>
      <c r="F160" s="13">
        <v>122</v>
      </c>
      <c r="G160" s="13">
        <v>60</v>
      </c>
      <c r="H160" s="13">
        <v>349</v>
      </c>
      <c r="I160" s="13">
        <v>0</v>
      </c>
      <c r="J160" s="13">
        <v>279</v>
      </c>
      <c r="K160" s="13">
        <v>1440</v>
      </c>
      <c r="L160" s="13">
        <v>480</v>
      </c>
      <c r="M160" s="13">
        <v>10879</v>
      </c>
      <c r="N160" s="13">
        <v>18885</v>
      </c>
    </row>
    <row r="161" spans="1:14" s="10" customFormat="1" ht="15" customHeight="1">
      <c r="A161" s="9"/>
      <c r="B161" s="20" t="s">
        <v>30</v>
      </c>
      <c r="C161" s="13">
        <v>4390</v>
      </c>
      <c r="D161" s="13">
        <v>4499</v>
      </c>
      <c r="E161" s="13">
        <v>325</v>
      </c>
      <c r="F161" s="13">
        <v>604</v>
      </c>
      <c r="G161" s="13">
        <v>59</v>
      </c>
      <c r="H161" s="13">
        <v>1030</v>
      </c>
      <c r="I161" s="13">
        <v>0</v>
      </c>
      <c r="J161" s="13">
        <v>216</v>
      </c>
      <c r="K161" s="13">
        <v>0</v>
      </c>
      <c r="L161" s="13">
        <v>0</v>
      </c>
      <c r="M161" s="13">
        <v>5430</v>
      </c>
      <c r="N161" s="13">
        <v>16553</v>
      </c>
    </row>
    <row r="162" spans="1:14" s="10" customFormat="1" ht="15" customHeight="1">
      <c r="A162" s="9"/>
      <c r="B162" s="11" t="s">
        <v>31</v>
      </c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</row>
    <row r="163" spans="1:14" s="10" customFormat="1" ht="15" customHeight="1">
      <c r="A163" s="9"/>
      <c r="B163" s="11" t="s">
        <v>32</v>
      </c>
      <c r="C163" s="14">
        <v>72479</v>
      </c>
      <c r="D163" s="14">
        <v>81556</v>
      </c>
      <c r="E163" s="14">
        <v>17293</v>
      </c>
      <c r="F163" s="14">
        <v>10464</v>
      </c>
      <c r="G163" s="14">
        <v>11431</v>
      </c>
      <c r="H163" s="14">
        <v>10164</v>
      </c>
      <c r="I163" s="14">
        <v>11617</v>
      </c>
      <c r="J163" s="14">
        <v>4795</v>
      </c>
      <c r="K163" s="14">
        <v>4596</v>
      </c>
      <c r="L163" s="14">
        <v>8463</v>
      </c>
      <c r="M163" s="14">
        <v>145492</v>
      </c>
      <c r="N163" s="14">
        <v>378350</v>
      </c>
    </row>
    <row r="164" spans="1:14" s="10" customFormat="1" ht="15" customHeight="1">
      <c r="A164" s="9"/>
      <c r="B164" s="11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1:14" s="10" customFormat="1" ht="15" customHeight="1">
      <c r="A165" s="12" t="s">
        <v>287</v>
      </c>
      <c r="B165" s="20" t="s">
        <v>288</v>
      </c>
      <c r="C165" s="13">
        <v>0</v>
      </c>
      <c r="D165" s="13">
        <v>195</v>
      </c>
      <c r="E165" s="13">
        <v>0</v>
      </c>
      <c r="F165" s="13">
        <v>70</v>
      </c>
      <c r="G165" s="13">
        <v>12</v>
      </c>
      <c r="H165" s="13">
        <v>176</v>
      </c>
      <c r="I165" s="13">
        <v>0</v>
      </c>
      <c r="J165" s="13">
        <v>0</v>
      </c>
      <c r="K165" s="13">
        <v>0</v>
      </c>
      <c r="L165" s="13">
        <v>0</v>
      </c>
      <c r="M165" s="13">
        <v>56500</v>
      </c>
      <c r="N165" s="13">
        <v>56953</v>
      </c>
    </row>
    <row r="166" spans="1:14" s="10" customFormat="1" ht="15" customHeight="1">
      <c r="B166" s="20" t="s">
        <v>16</v>
      </c>
      <c r="C166" s="13">
        <v>0</v>
      </c>
      <c r="D166" s="13">
        <v>28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28</v>
      </c>
    </row>
    <row r="167" spans="1:14" s="10" customFormat="1" ht="15" customHeight="1">
      <c r="B167" s="21" t="s">
        <v>17</v>
      </c>
      <c r="C167" s="13">
        <v>117</v>
      </c>
      <c r="D167" s="13">
        <v>107</v>
      </c>
      <c r="E167" s="13">
        <v>0</v>
      </c>
      <c r="F167" s="13">
        <v>8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196</v>
      </c>
      <c r="N167" s="13">
        <v>428</v>
      </c>
    </row>
    <row r="168" spans="1:14" s="10" customFormat="1" ht="15" customHeight="1">
      <c r="A168" s="9"/>
      <c r="B168" s="20" t="s">
        <v>18</v>
      </c>
      <c r="C168" s="13">
        <v>7793</v>
      </c>
      <c r="D168" s="13">
        <v>21424</v>
      </c>
      <c r="E168" s="13">
        <v>1613</v>
      </c>
      <c r="F168" s="13">
        <v>2547</v>
      </c>
      <c r="G168" s="13">
        <v>1960</v>
      </c>
      <c r="H168" s="13">
        <v>3928</v>
      </c>
      <c r="I168" s="13">
        <v>1736</v>
      </c>
      <c r="J168" s="13">
        <v>495</v>
      </c>
      <c r="K168" s="13">
        <v>628</v>
      </c>
      <c r="L168" s="13">
        <v>1367</v>
      </c>
      <c r="M168" s="13">
        <v>40213</v>
      </c>
      <c r="N168" s="13">
        <v>83704</v>
      </c>
    </row>
    <row r="169" spans="1:14" s="10" customFormat="1" ht="15" customHeight="1">
      <c r="A169" s="9"/>
      <c r="B169" s="20" t="s">
        <v>19</v>
      </c>
      <c r="C169" s="13">
        <v>7239</v>
      </c>
      <c r="D169" s="13">
        <v>17042</v>
      </c>
      <c r="E169" s="13">
        <v>1461</v>
      </c>
      <c r="F169" s="13">
        <v>1595</v>
      </c>
      <c r="G169" s="13">
        <v>903</v>
      </c>
      <c r="H169" s="13">
        <v>1209</v>
      </c>
      <c r="I169" s="13">
        <v>3790</v>
      </c>
      <c r="J169" s="13">
        <v>428</v>
      </c>
      <c r="K169" s="13">
        <v>669</v>
      </c>
      <c r="L169" s="13">
        <v>2102</v>
      </c>
      <c r="M169" s="13">
        <v>2072</v>
      </c>
      <c r="N169" s="13">
        <v>38510</v>
      </c>
    </row>
    <row r="170" spans="1:14" s="10" customFormat="1" ht="14.25" customHeight="1">
      <c r="A170" s="9"/>
      <c r="B170" s="20" t="s">
        <v>20</v>
      </c>
      <c r="C170" s="13">
        <v>3420</v>
      </c>
      <c r="D170" s="13">
        <v>3126</v>
      </c>
      <c r="E170" s="13">
        <v>157</v>
      </c>
      <c r="F170" s="13">
        <v>694</v>
      </c>
      <c r="G170" s="13">
        <v>136</v>
      </c>
      <c r="H170" s="13">
        <v>753</v>
      </c>
      <c r="I170" s="13">
        <v>106</v>
      </c>
      <c r="J170" s="13">
        <v>282</v>
      </c>
      <c r="K170" s="13">
        <v>801</v>
      </c>
      <c r="L170" s="13">
        <v>3305</v>
      </c>
      <c r="M170" s="13">
        <v>16863</v>
      </c>
      <c r="N170" s="13">
        <v>29643</v>
      </c>
    </row>
    <row r="171" spans="1:14" s="10" customFormat="1" ht="15" customHeight="1">
      <c r="A171" s="9"/>
      <c r="B171" s="20" t="s">
        <v>21</v>
      </c>
      <c r="C171" s="13">
        <v>17532</v>
      </c>
      <c r="D171" s="13">
        <v>6802</v>
      </c>
      <c r="E171" s="13">
        <v>1556</v>
      </c>
      <c r="F171" s="13">
        <v>893</v>
      </c>
      <c r="G171" s="13">
        <v>424</v>
      </c>
      <c r="H171" s="13">
        <v>236</v>
      </c>
      <c r="I171" s="13">
        <v>1676</v>
      </c>
      <c r="J171" s="13">
        <v>624</v>
      </c>
      <c r="K171" s="13">
        <v>0</v>
      </c>
      <c r="L171" s="13">
        <v>941</v>
      </c>
      <c r="M171" s="13">
        <v>4722</v>
      </c>
      <c r="N171" s="13">
        <v>35406</v>
      </c>
    </row>
    <row r="172" spans="1:14" s="10" customFormat="1" ht="15" customHeight="1">
      <c r="A172" s="9"/>
      <c r="B172" s="20" t="s">
        <v>22</v>
      </c>
      <c r="C172" s="13">
        <v>6374</v>
      </c>
      <c r="D172" s="13">
        <v>8208</v>
      </c>
      <c r="E172" s="13">
        <v>500</v>
      </c>
      <c r="F172" s="13">
        <v>536</v>
      </c>
      <c r="G172" s="13">
        <v>6398</v>
      </c>
      <c r="H172" s="13">
        <v>383</v>
      </c>
      <c r="I172" s="13">
        <v>0</v>
      </c>
      <c r="J172" s="13">
        <v>519</v>
      </c>
      <c r="K172" s="13">
        <v>0</v>
      </c>
      <c r="L172" s="13">
        <v>0</v>
      </c>
      <c r="M172" s="13">
        <v>1382</v>
      </c>
      <c r="N172" s="13">
        <v>24300</v>
      </c>
    </row>
    <row r="173" spans="1:14" s="10" customFormat="1" ht="15" customHeight="1">
      <c r="A173" s="9"/>
      <c r="B173" s="20" t="s">
        <v>23</v>
      </c>
      <c r="C173" s="13">
        <v>5908</v>
      </c>
      <c r="D173" s="13">
        <v>5672</v>
      </c>
      <c r="E173" s="13">
        <v>738</v>
      </c>
      <c r="F173" s="13">
        <v>300</v>
      </c>
      <c r="G173" s="13">
        <v>160</v>
      </c>
      <c r="H173" s="13">
        <v>882</v>
      </c>
      <c r="I173" s="13">
        <v>446</v>
      </c>
      <c r="J173" s="13">
        <v>276</v>
      </c>
      <c r="K173" s="13">
        <v>0</v>
      </c>
      <c r="L173" s="13">
        <v>0</v>
      </c>
      <c r="M173" s="13">
        <v>1407</v>
      </c>
      <c r="N173" s="13">
        <v>15789</v>
      </c>
    </row>
    <row r="174" spans="1:14" s="10" customFormat="1" ht="15" customHeight="1">
      <c r="A174" s="9"/>
      <c r="B174" s="20" t="s">
        <v>24</v>
      </c>
      <c r="C174" s="13">
        <v>7163</v>
      </c>
      <c r="D174" s="13">
        <v>4117</v>
      </c>
      <c r="E174" s="13">
        <v>3602</v>
      </c>
      <c r="F174" s="13">
        <v>966</v>
      </c>
      <c r="G174" s="13">
        <v>1096</v>
      </c>
      <c r="H174" s="13">
        <v>75</v>
      </c>
      <c r="I174" s="13">
        <v>405</v>
      </c>
      <c r="J174" s="13">
        <v>786</v>
      </c>
      <c r="K174" s="13">
        <v>0</v>
      </c>
      <c r="L174" s="13">
        <v>0</v>
      </c>
      <c r="M174" s="13">
        <v>464</v>
      </c>
      <c r="N174" s="13">
        <v>18674</v>
      </c>
    </row>
    <row r="175" spans="1:14" s="10" customFormat="1" ht="15" customHeight="1">
      <c r="A175" s="9"/>
      <c r="B175" s="20" t="s">
        <v>25</v>
      </c>
      <c r="C175" s="13">
        <v>9670</v>
      </c>
      <c r="D175" s="13">
        <v>3214</v>
      </c>
      <c r="E175" s="13">
        <v>4314</v>
      </c>
      <c r="F175" s="13">
        <v>557</v>
      </c>
      <c r="G175" s="13">
        <v>618</v>
      </c>
      <c r="H175" s="13">
        <v>180</v>
      </c>
      <c r="I175" s="13">
        <v>16</v>
      </c>
      <c r="J175" s="13">
        <v>1012</v>
      </c>
      <c r="K175" s="13">
        <v>0</v>
      </c>
      <c r="L175" s="13">
        <v>0</v>
      </c>
      <c r="M175" s="13">
        <v>232</v>
      </c>
      <c r="N175" s="13">
        <v>19813</v>
      </c>
    </row>
    <row r="176" spans="1:14" s="10" customFormat="1" ht="15" customHeight="1">
      <c r="A176" s="9"/>
      <c r="B176" s="20" t="s">
        <v>26</v>
      </c>
      <c r="C176" s="13">
        <v>3987</v>
      </c>
      <c r="D176" s="13">
        <v>479</v>
      </c>
      <c r="E176" s="13">
        <v>2439</v>
      </c>
      <c r="F176" s="13">
        <v>379</v>
      </c>
      <c r="G176" s="13">
        <v>1704</v>
      </c>
      <c r="H176" s="13">
        <v>0</v>
      </c>
      <c r="I176" s="13">
        <v>0</v>
      </c>
      <c r="J176" s="13">
        <v>934</v>
      </c>
      <c r="K176" s="13">
        <v>234</v>
      </c>
      <c r="L176" s="13">
        <v>162</v>
      </c>
      <c r="M176" s="13">
        <v>372</v>
      </c>
      <c r="N176" s="13">
        <v>10690</v>
      </c>
    </row>
    <row r="177" spans="1:14" s="10" customFormat="1" ht="15" customHeight="1">
      <c r="A177" s="9"/>
      <c r="B177" s="20" t="s">
        <v>27</v>
      </c>
      <c r="C177" s="13">
        <v>2777</v>
      </c>
      <c r="D177" s="13">
        <v>291</v>
      </c>
      <c r="E177" s="13">
        <v>664</v>
      </c>
      <c r="F177" s="13">
        <v>51</v>
      </c>
      <c r="G177" s="13">
        <v>1229</v>
      </c>
      <c r="H177" s="13">
        <v>0</v>
      </c>
      <c r="I177" s="13">
        <v>0</v>
      </c>
      <c r="J177" s="13">
        <v>0</v>
      </c>
      <c r="K177" s="13">
        <v>334</v>
      </c>
      <c r="L177" s="13">
        <v>0</v>
      </c>
      <c r="M177" s="13">
        <v>1799</v>
      </c>
      <c r="N177" s="13">
        <v>7145</v>
      </c>
    </row>
    <row r="178" spans="1:14" s="10" customFormat="1" ht="15" customHeight="1">
      <c r="A178" s="9"/>
      <c r="B178" s="20" t="s">
        <v>28</v>
      </c>
      <c r="C178" s="13">
        <v>199</v>
      </c>
      <c r="D178" s="13">
        <v>145</v>
      </c>
      <c r="E178" s="13">
        <v>298</v>
      </c>
      <c r="F178" s="13">
        <v>44</v>
      </c>
      <c r="G178" s="13">
        <v>25</v>
      </c>
      <c r="H178" s="13">
        <v>18</v>
      </c>
      <c r="I178" s="13">
        <v>0</v>
      </c>
      <c r="J178" s="13">
        <v>29</v>
      </c>
      <c r="K178" s="13">
        <v>0</v>
      </c>
      <c r="L178" s="13">
        <v>0</v>
      </c>
      <c r="M178" s="13">
        <v>0</v>
      </c>
      <c r="N178" s="13">
        <v>758</v>
      </c>
    </row>
    <row r="179" spans="1:14" s="10" customFormat="1" ht="15" customHeight="1">
      <c r="A179" s="9"/>
      <c r="B179" s="20" t="s">
        <v>29</v>
      </c>
      <c r="C179" s="13">
        <v>1020</v>
      </c>
      <c r="D179" s="13">
        <v>3722</v>
      </c>
      <c r="E179" s="13">
        <v>32</v>
      </c>
      <c r="F179" s="13">
        <v>150</v>
      </c>
      <c r="G179" s="13">
        <v>146</v>
      </c>
      <c r="H179" s="13">
        <v>349</v>
      </c>
      <c r="I179" s="13">
        <v>0</v>
      </c>
      <c r="J179" s="13">
        <v>156</v>
      </c>
      <c r="K179" s="13">
        <v>1440</v>
      </c>
      <c r="L179" s="13">
        <v>160</v>
      </c>
      <c r="M179" s="13">
        <v>9084</v>
      </c>
      <c r="N179" s="13">
        <v>16259</v>
      </c>
    </row>
    <row r="180" spans="1:14" s="10" customFormat="1" ht="15" customHeight="1">
      <c r="A180" s="9"/>
      <c r="B180" s="20" t="s">
        <v>30</v>
      </c>
      <c r="C180" s="13">
        <v>5108</v>
      </c>
      <c r="D180" s="13">
        <v>4654</v>
      </c>
      <c r="E180" s="13">
        <v>313</v>
      </c>
      <c r="F180" s="13">
        <v>777</v>
      </c>
      <c r="G180" s="13">
        <v>95</v>
      </c>
      <c r="H180" s="13">
        <v>1041</v>
      </c>
      <c r="I180" s="13">
        <v>0</v>
      </c>
      <c r="J180" s="13">
        <v>250</v>
      </c>
      <c r="K180" s="13">
        <v>0</v>
      </c>
      <c r="L180" s="13">
        <v>0</v>
      </c>
      <c r="M180" s="13">
        <v>5606</v>
      </c>
      <c r="N180" s="13">
        <v>17844</v>
      </c>
    </row>
    <row r="181" spans="1:14" s="10" customFormat="1" ht="15" customHeight="1">
      <c r="A181" s="9"/>
      <c r="B181" s="11" t="s">
        <v>31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s="10" customFormat="1" ht="15" customHeight="1">
      <c r="A182" s="9"/>
      <c r="B182" s="11" t="s">
        <v>32</v>
      </c>
      <c r="C182" s="14">
        <v>78307</v>
      </c>
      <c r="D182" s="14">
        <v>79226</v>
      </c>
      <c r="E182" s="14">
        <v>17687</v>
      </c>
      <c r="F182" s="14">
        <v>9567</v>
      </c>
      <c r="G182" s="14">
        <v>14906</v>
      </c>
      <c r="H182" s="14">
        <v>9230</v>
      </c>
      <c r="I182" s="14">
        <v>8175</v>
      </c>
      <c r="J182" s="14">
        <v>5791</v>
      </c>
      <c r="K182" s="14">
        <v>4106</v>
      </c>
      <c r="L182" s="14">
        <v>8037</v>
      </c>
      <c r="M182" s="14">
        <v>140912</v>
      </c>
      <c r="N182" s="14">
        <v>375944</v>
      </c>
    </row>
    <row r="183" spans="1:14" s="10" customFormat="1" ht="15" customHeight="1">
      <c r="A183" s="9"/>
      <c r="B183" s="11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1:14" s="10" customFormat="1" ht="15" customHeight="1">
      <c r="B184" s="87" t="s">
        <v>35</v>
      </c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</row>
    <row r="185" spans="1:14" s="10" customFormat="1" ht="1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</row>
    <row r="186" spans="1:14" s="10" customFormat="1" ht="15" customHeight="1">
      <c r="A186" s="9"/>
      <c r="B186" s="11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1:14" s="10" customFormat="1" ht="15" customHeight="1">
      <c r="A187" s="12" t="s">
        <v>282</v>
      </c>
      <c r="B187" s="20" t="s">
        <v>15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130</v>
      </c>
      <c r="I187" s="13">
        <v>0</v>
      </c>
      <c r="J187" s="13">
        <v>0</v>
      </c>
      <c r="K187" s="13">
        <v>0</v>
      </c>
      <c r="L187" s="13">
        <v>0</v>
      </c>
      <c r="M187" s="13">
        <v>6432</v>
      </c>
      <c r="N187" s="13">
        <v>6562</v>
      </c>
    </row>
    <row r="188" spans="1:14" s="10" customFormat="1" ht="15" customHeight="1">
      <c r="B188" s="20" t="s">
        <v>16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</row>
    <row r="189" spans="1:14" s="10" customFormat="1" ht="15" customHeight="1">
      <c r="B189" s="21" t="s">
        <v>17</v>
      </c>
      <c r="C189" s="13">
        <v>0</v>
      </c>
      <c r="D189" s="13">
        <v>18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18</v>
      </c>
    </row>
    <row r="190" spans="1:14" s="10" customFormat="1" ht="15" customHeight="1">
      <c r="A190" s="9"/>
      <c r="B190" s="20" t="s">
        <v>18</v>
      </c>
      <c r="C190" s="13">
        <v>229</v>
      </c>
      <c r="D190" s="13">
        <v>2081</v>
      </c>
      <c r="E190" s="13">
        <v>200</v>
      </c>
      <c r="F190" s="13">
        <v>180</v>
      </c>
      <c r="G190" s="13">
        <v>50</v>
      </c>
      <c r="H190" s="13">
        <v>234</v>
      </c>
      <c r="I190" s="13">
        <v>480</v>
      </c>
      <c r="J190" s="13">
        <v>0</v>
      </c>
      <c r="K190" s="13">
        <v>0</v>
      </c>
      <c r="L190" s="13">
        <v>0</v>
      </c>
      <c r="M190" s="13">
        <v>3070</v>
      </c>
      <c r="N190" s="13">
        <v>6524</v>
      </c>
    </row>
    <row r="191" spans="1:14" s="10" customFormat="1" ht="15" customHeight="1">
      <c r="A191" s="9"/>
      <c r="B191" s="20" t="s">
        <v>19</v>
      </c>
      <c r="C191" s="13">
        <v>1360</v>
      </c>
      <c r="D191" s="13">
        <v>3721</v>
      </c>
      <c r="E191" s="13">
        <v>196</v>
      </c>
      <c r="F191" s="13">
        <v>260</v>
      </c>
      <c r="G191" s="13">
        <v>116</v>
      </c>
      <c r="H191" s="13">
        <v>757</v>
      </c>
      <c r="I191" s="13">
        <v>466</v>
      </c>
      <c r="J191" s="13">
        <v>6</v>
      </c>
      <c r="K191" s="13">
        <v>0</v>
      </c>
      <c r="L191" s="13">
        <v>0</v>
      </c>
      <c r="M191" s="13">
        <v>0</v>
      </c>
      <c r="N191" s="13">
        <v>6882</v>
      </c>
    </row>
    <row r="192" spans="1:14" s="10" customFormat="1" ht="15" customHeight="1">
      <c r="A192" s="9"/>
      <c r="B192" s="20" t="s">
        <v>20</v>
      </c>
      <c r="C192" s="13">
        <v>553</v>
      </c>
      <c r="D192" s="13">
        <v>159</v>
      </c>
      <c r="E192" s="13">
        <v>0</v>
      </c>
      <c r="F192" s="13">
        <v>40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342</v>
      </c>
      <c r="M192" s="13">
        <v>500</v>
      </c>
      <c r="N192" s="13">
        <v>1594</v>
      </c>
    </row>
    <row r="193" spans="1:14" s="10" customFormat="1" ht="15" customHeight="1">
      <c r="A193" s="9"/>
      <c r="B193" s="20" t="s">
        <v>21</v>
      </c>
      <c r="C193" s="13">
        <v>2786</v>
      </c>
      <c r="D193" s="13">
        <v>624</v>
      </c>
      <c r="E193" s="13">
        <v>136</v>
      </c>
      <c r="F193" s="13">
        <v>302</v>
      </c>
      <c r="G193" s="13">
        <v>9</v>
      </c>
      <c r="H193" s="13">
        <v>0</v>
      </c>
      <c r="I193" s="13">
        <v>716</v>
      </c>
      <c r="J193" s="13">
        <v>0</v>
      </c>
      <c r="K193" s="13">
        <v>0</v>
      </c>
      <c r="L193" s="13">
        <v>0</v>
      </c>
      <c r="M193" s="13">
        <v>0</v>
      </c>
      <c r="N193" s="13">
        <v>4573</v>
      </c>
    </row>
    <row r="194" spans="1:14" s="10" customFormat="1" ht="15" customHeight="1">
      <c r="A194" s="9"/>
      <c r="B194" s="20" t="s">
        <v>22</v>
      </c>
      <c r="C194" s="13">
        <v>1099</v>
      </c>
      <c r="D194" s="13">
        <v>741</v>
      </c>
      <c r="E194" s="13">
        <v>54</v>
      </c>
      <c r="F194" s="13">
        <v>0</v>
      </c>
      <c r="G194" s="13">
        <v>25</v>
      </c>
      <c r="H194" s="13">
        <v>0</v>
      </c>
      <c r="I194" s="13">
        <v>0</v>
      </c>
      <c r="J194" s="13">
        <v>138</v>
      </c>
      <c r="K194" s="13">
        <v>0</v>
      </c>
      <c r="L194" s="13">
        <v>0</v>
      </c>
      <c r="M194" s="13">
        <v>280</v>
      </c>
      <c r="N194" s="13">
        <v>2337</v>
      </c>
    </row>
    <row r="195" spans="1:14" s="10" customFormat="1" ht="15" customHeight="1">
      <c r="A195" s="9"/>
      <c r="B195" s="20" t="s">
        <v>23</v>
      </c>
      <c r="C195" s="13">
        <v>586</v>
      </c>
      <c r="D195" s="13">
        <v>1479</v>
      </c>
      <c r="E195" s="13">
        <v>84</v>
      </c>
      <c r="F195" s="13">
        <v>102</v>
      </c>
      <c r="G195" s="13">
        <v>20</v>
      </c>
      <c r="H195" s="13">
        <v>0</v>
      </c>
      <c r="I195" s="13">
        <v>531</v>
      </c>
      <c r="J195" s="13">
        <v>12</v>
      </c>
      <c r="K195" s="13">
        <v>0</v>
      </c>
      <c r="L195" s="13">
        <v>0</v>
      </c>
      <c r="M195" s="13">
        <v>414</v>
      </c>
      <c r="N195" s="13">
        <v>3228</v>
      </c>
    </row>
    <row r="196" spans="1:14" s="10" customFormat="1" ht="15" customHeight="1">
      <c r="A196" s="9"/>
      <c r="B196" s="20" t="s">
        <v>24</v>
      </c>
      <c r="C196" s="13">
        <v>146</v>
      </c>
      <c r="D196" s="13">
        <v>178</v>
      </c>
      <c r="E196" s="13">
        <v>438</v>
      </c>
      <c r="F196" s="13">
        <v>102</v>
      </c>
      <c r="G196" s="13">
        <v>48</v>
      </c>
      <c r="H196" s="13">
        <v>0</v>
      </c>
      <c r="I196" s="13">
        <v>0</v>
      </c>
      <c r="J196" s="13">
        <v>173</v>
      </c>
      <c r="K196" s="13">
        <v>0</v>
      </c>
      <c r="L196" s="13">
        <v>0</v>
      </c>
      <c r="M196" s="13">
        <v>171</v>
      </c>
      <c r="N196" s="13">
        <v>1256</v>
      </c>
    </row>
    <row r="197" spans="1:14" s="10" customFormat="1" ht="15" customHeight="1">
      <c r="A197" s="9"/>
      <c r="B197" s="20" t="s">
        <v>25</v>
      </c>
      <c r="C197" s="13">
        <v>1501</v>
      </c>
      <c r="D197" s="13">
        <v>233</v>
      </c>
      <c r="E197" s="13">
        <v>678</v>
      </c>
      <c r="F197" s="13">
        <v>166</v>
      </c>
      <c r="G197" s="13">
        <v>47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2625</v>
      </c>
    </row>
    <row r="198" spans="1:14" s="10" customFormat="1" ht="15" customHeight="1">
      <c r="A198" s="9"/>
      <c r="B198" s="20" t="s">
        <v>26</v>
      </c>
      <c r="C198" s="13">
        <v>245</v>
      </c>
      <c r="D198" s="13">
        <v>27</v>
      </c>
      <c r="E198" s="13">
        <v>326</v>
      </c>
      <c r="F198" s="13">
        <v>24</v>
      </c>
      <c r="G198" s="13">
        <v>60</v>
      </c>
      <c r="H198" s="13">
        <v>0</v>
      </c>
      <c r="I198" s="13">
        <v>0</v>
      </c>
      <c r="J198" s="13">
        <v>0</v>
      </c>
      <c r="K198" s="13">
        <v>66</v>
      </c>
      <c r="L198" s="13">
        <v>0</v>
      </c>
      <c r="M198" s="13">
        <v>0</v>
      </c>
      <c r="N198" s="13">
        <v>748</v>
      </c>
    </row>
    <row r="199" spans="1:14" s="10" customFormat="1" ht="15" customHeight="1">
      <c r="A199" s="9"/>
      <c r="B199" s="20" t="s">
        <v>27</v>
      </c>
      <c r="C199" s="13">
        <v>291</v>
      </c>
      <c r="D199" s="13">
        <v>49</v>
      </c>
      <c r="E199" s="13">
        <v>103</v>
      </c>
      <c r="F199" s="13">
        <v>6</v>
      </c>
      <c r="G199" s="13">
        <v>194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643</v>
      </c>
    </row>
    <row r="200" spans="1:14" s="10" customFormat="1" ht="15" customHeight="1">
      <c r="A200" s="9"/>
      <c r="B200" s="20" t="s">
        <v>28</v>
      </c>
      <c r="C200" s="13">
        <v>27</v>
      </c>
      <c r="D200" s="13">
        <v>28</v>
      </c>
      <c r="E200" s="13">
        <v>22</v>
      </c>
      <c r="F200" s="13">
        <v>14</v>
      </c>
      <c r="G200" s="13">
        <v>5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96</v>
      </c>
    </row>
    <row r="201" spans="1:14" s="10" customFormat="1" ht="15" customHeight="1">
      <c r="A201" s="9"/>
      <c r="B201" s="20" t="s">
        <v>29</v>
      </c>
      <c r="C201" s="13">
        <v>411</v>
      </c>
      <c r="D201" s="13">
        <v>1028</v>
      </c>
      <c r="E201" s="13">
        <v>2</v>
      </c>
      <c r="F201" s="13">
        <v>24</v>
      </c>
      <c r="G201" s="13">
        <v>4</v>
      </c>
      <c r="H201" s="13">
        <v>106</v>
      </c>
      <c r="I201" s="13">
        <v>0</v>
      </c>
      <c r="J201" s="13">
        <v>0</v>
      </c>
      <c r="K201" s="13">
        <v>0</v>
      </c>
      <c r="L201" s="13">
        <v>160</v>
      </c>
      <c r="M201" s="13">
        <v>742</v>
      </c>
      <c r="N201" s="13">
        <v>2477</v>
      </c>
    </row>
    <row r="202" spans="1:14" s="10" customFormat="1" ht="15" customHeight="1">
      <c r="A202" s="9"/>
      <c r="B202" s="20" t="s">
        <v>30</v>
      </c>
      <c r="C202" s="13">
        <v>818</v>
      </c>
      <c r="D202" s="13">
        <v>723</v>
      </c>
      <c r="E202" s="13">
        <v>34</v>
      </c>
      <c r="F202" s="13">
        <v>40</v>
      </c>
      <c r="G202" s="13">
        <v>6</v>
      </c>
      <c r="H202" s="13">
        <v>146</v>
      </c>
      <c r="I202" s="13">
        <v>0</v>
      </c>
      <c r="J202" s="13">
        <v>27</v>
      </c>
      <c r="K202" s="13">
        <v>0</v>
      </c>
      <c r="L202" s="13">
        <v>0</v>
      </c>
      <c r="M202" s="13">
        <v>198</v>
      </c>
      <c r="N202" s="13">
        <v>1992</v>
      </c>
    </row>
    <row r="203" spans="1:14" s="10" customFormat="1" ht="15" customHeight="1">
      <c r="A203" s="9"/>
      <c r="B203" s="11" t="s">
        <v>31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s="10" customFormat="1" ht="15" customHeight="1">
      <c r="A204" s="9"/>
      <c r="B204" s="11" t="s">
        <v>32</v>
      </c>
      <c r="C204" s="14">
        <v>10052</v>
      </c>
      <c r="D204" s="14">
        <v>11089</v>
      </c>
      <c r="E204" s="14">
        <v>2273</v>
      </c>
      <c r="F204" s="14">
        <v>1260</v>
      </c>
      <c r="G204" s="14">
        <v>584</v>
      </c>
      <c r="H204" s="14">
        <v>1373</v>
      </c>
      <c r="I204" s="14">
        <v>2193</v>
      </c>
      <c r="J204" s="14">
        <v>356</v>
      </c>
      <c r="K204" s="14">
        <v>66</v>
      </c>
      <c r="L204" s="14">
        <v>502</v>
      </c>
      <c r="M204" s="14">
        <v>11807</v>
      </c>
      <c r="N204" s="14">
        <v>41555</v>
      </c>
    </row>
    <row r="205" spans="1:14" s="10" customFormat="1" ht="15" customHeight="1">
      <c r="A205" s="9"/>
      <c r="B205" s="11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1:14" s="10" customFormat="1" ht="15" customHeight="1">
      <c r="A206" s="12" t="s">
        <v>286</v>
      </c>
      <c r="B206" s="20" t="s">
        <v>288</v>
      </c>
      <c r="C206" s="88">
        <v>0</v>
      </c>
      <c r="D206" s="88">
        <v>0</v>
      </c>
      <c r="E206" s="88">
        <v>0</v>
      </c>
      <c r="F206" s="88">
        <v>24</v>
      </c>
      <c r="G206" s="88">
        <v>0</v>
      </c>
      <c r="H206" s="88">
        <v>130</v>
      </c>
      <c r="I206" s="88">
        <v>0</v>
      </c>
      <c r="J206" s="88">
        <v>0</v>
      </c>
      <c r="K206" s="88">
        <v>0</v>
      </c>
      <c r="L206" s="88">
        <v>0</v>
      </c>
      <c r="M206" s="88">
        <v>18749</v>
      </c>
      <c r="N206" s="88">
        <v>18903</v>
      </c>
    </row>
    <row r="207" spans="1:14" s="10" customFormat="1" ht="15" customHeight="1">
      <c r="B207" s="20" t="s">
        <v>16</v>
      </c>
      <c r="C207" s="88">
        <v>0</v>
      </c>
      <c r="D207" s="88">
        <v>0</v>
      </c>
      <c r="E207" s="88">
        <v>0</v>
      </c>
      <c r="F207" s="88">
        <v>0</v>
      </c>
      <c r="G207" s="88">
        <v>0</v>
      </c>
      <c r="H207" s="88">
        <v>0</v>
      </c>
      <c r="I207" s="88">
        <v>0</v>
      </c>
      <c r="J207" s="88">
        <v>0</v>
      </c>
      <c r="K207" s="88">
        <v>0</v>
      </c>
      <c r="L207" s="88">
        <v>0</v>
      </c>
      <c r="M207" s="88">
        <v>0</v>
      </c>
      <c r="N207" s="88">
        <v>0</v>
      </c>
    </row>
    <row r="208" spans="1:14" s="10" customFormat="1" ht="15" customHeight="1">
      <c r="B208" s="21" t="s">
        <v>17</v>
      </c>
      <c r="C208" s="88">
        <v>0</v>
      </c>
      <c r="D208" s="88">
        <v>18</v>
      </c>
      <c r="E208" s="88">
        <v>0</v>
      </c>
      <c r="F208" s="88">
        <v>0</v>
      </c>
      <c r="G208" s="88">
        <v>0</v>
      </c>
      <c r="H208" s="88">
        <v>0</v>
      </c>
      <c r="I208" s="88">
        <v>0</v>
      </c>
      <c r="J208" s="88">
        <v>0</v>
      </c>
      <c r="K208" s="88">
        <v>0</v>
      </c>
      <c r="L208" s="88">
        <v>0</v>
      </c>
      <c r="M208" s="88">
        <v>0</v>
      </c>
      <c r="N208" s="88">
        <v>18</v>
      </c>
    </row>
    <row r="209" spans="1:14" s="10" customFormat="1" ht="15" customHeight="1">
      <c r="A209" s="9"/>
      <c r="B209" s="20" t="s">
        <v>18</v>
      </c>
      <c r="C209" s="88">
        <v>1697</v>
      </c>
      <c r="D209" s="88">
        <v>5402</v>
      </c>
      <c r="E209" s="88">
        <v>344</v>
      </c>
      <c r="F209" s="88">
        <v>562</v>
      </c>
      <c r="G209" s="88">
        <v>110</v>
      </c>
      <c r="H209" s="88">
        <v>672</v>
      </c>
      <c r="I209" s="88">
        <v>1008</v>
      </c>
      <c r="J209" s="88">
        <v>0</v>
      </c>
      <c r="K209" s="88">
        <v>0</v>
      </c>
      <c r="L209" s="88">
        <v>0</v>
      </c>
      <c r="M209" s="88">
        <v>9527</v>
      </c>
      <c r="N209" s="88">
        <v>19322</v>
      </c>
    </row>
    <row r="210" spans="1:14" s="10" customFormat="1" ht="15" customHeight="1">
      <c r="A210" s="9"/>
      <c r="B210" s="20" t="s">
        <v>19</v>
      </c>
      <c r="C210" s="88">
        <v>2577</v>
      </c>
      <c r="D210" s="88">
        <v>7070</v>
      </c>
      <c r="E210" s="88">
        <v>302</v>
      </c>
      <c r="F210" s="88">
        <v>631</v>
      </c>
      <c r="G210" s="88">
        <v>261</v>
      </c>
      <c r="H210" s="88">
        <v>1063</v>
      </c>
      <c r="I210" s="88">
        <v>2268</v>
      </c>
      <c r="J210" s="88">
        <v>33</v>
      </c>
      <c r="K210" s="88">
        <v>0</v>
      </c>
      <c r="L210" s="88">
        <v>100</v>
      </c>
      <c r="M210" s="88">
        <v>200</v>
      </c>
      <c r="N210" s="88">
        <v>14505</v>
      </c>
    </row>
    <row r="211" spans="1:14" s="10" customFormat="1" ht="15" customHeight="1">
      <c r="A211" s="9"/>
      <c r="B211" s="20" t="s">
        <v>20</v>
      </c>
      <c r="C211" s="13">
        <v>973</v>
      </c>
      <c r="D211" s="13">
        <v>1214</v>
      </c>
      <c r="E211" s="13">
        <v>106</v>
      </c>
      <c r="F211" s="13">
        <v>300</v>
      </c>
      <c r="G211" s="13">
        <v>72</v>
      </c>
      <c r="H211" s="13">
        <v>0</v>
      </c>
      <c r="I211" s="13">
        <v>0</v>
      </c>
      <c r="J211" s="13">
        <v>0</v>
      </c>
      <c r="K211" s="13">
        <v>456</v>
      </c>
      <c r="L211" s="13">
        <v>1873</v>
      </c>
      <c r="M211" s="13">
        <v>6127</v>
      </c>
      <c r="N211" s="13">
        <v>11121</v>
      </c>
    </row>
    <row r="212" spans="1:14" s="10" customFormat="1" ht="15" customHeight="1">
      <c r="A212" s="9"/>
      <c r="B212" s="20" t="s">
        <v>21</v>
      </c>
      <c r="C212" s="13">
        <v>4072</v>
      </c>
      <c r="D212" s="13">
        <v>1722</v>
      </c>
      <c r="E212" s="13">
        <v>159</v>
      </c>
      <c r="F212" s="13">
        <v>458</v>
      </c>
      <c r="G212" s="13">
        <v>32</v>
      </c>
      <c r="H212" s="13">
        <v>66</v>
      </c>
      <c r="I212" s="13">
        <v>768</v>
      </c>
      <c r="J212" s="13">
        <v>74</v>
      </c>
      <c r="K212" s="13">
        <v>0</v>
      </c>
      <c r="L212" s="13">
        <v>0</v>
      </c>
      <c r="M212" s="13">
        <v>1272</v>
      </c>
      <c r="N212" s="13">
        <v>8623</v>
      </c>
    </row>
    <row r="213" spans="1:14" s="10" customFormat="1" ht="15" customHeight="1">
      <c r="A213" s="9"/>
      <c r="B213" s="20" t="s">
        <v>22</v>
      </c>
      <c r="C213" s="13">
        <v>2405</v>
      </c>
      <c r="D213" s="13">
        <v>2786</v>
      </c>
      <c r="E213" s="13">
        <v>72</v>
      </c>
      <c r="F213" s="13">
        <v>144</v>
      </c>
      <c r="G213" s="13">
        <v>43</v>
      </c>
      <c r="H213" s="13">
        <v>76</v>
      </c>
      <c r="I213" s="13">
        <v>0</v>
      </c>
      <c r="J213" s="13">
        <v>162</v>
      </c>
      <c r="K213" s="13">
        <v>0</v>
      </c>
      <c r="L213" s="13">
        <v>0</v>
      </c>
      <c r="M213" s="13">
        <v>280</v>
      </c>
      <c r="N213" s="13">
        <v>5968</v>
      </c>
    </row>
    <row r="214" spans="1:14" s="10" customFormat="1" ht="15" customHeight="1">
      <c r="A214" s="9"/>
      <c r="B214" s="20" t="s">
        <v>23</v>
      </c>
      <c r="C214" s="13">
        <v>2126</v>
      </c>
      <c r="D214" s="13">
        <v>3152</v>
      </c>
      <c r="E214" s="13">
        <v>438</v>
      </c>
      <c r="F214" s="13">
        <v>156</v>
      </c>
      <c r="G214" s="13">
        <v>86</v>
      </c>
      <c r="H214" s="13">
        <v>158</v>
      </c>
      <c r="I214" s="13">
        <v>719</v>
      </c>
      <c r="J214" s="13">
        <v>148</v>
      </c>
      <c r="K214" s="13">
        <v>0</v>
      </c>
      <c r="L214" s="13">
        <v>0</v>
      </c>
      <c r="M214" s="13">
        <v>414</v>
      </c>
      <c r="N214" s="13">
        <v>7397</v>
      </c>
    </row>
    <row r="215" spans="1:14" s="10" customFormat="1" ht="15" customHeight="1">
      <c r="A215" s="9"/>
      <c r="B215" s="20" t="s">
        <v>24</v>
      </c>
      <c r="C215" s="13">
        <v>1037</v>
      </c>
      <c r="D215" s="13">
        <v>384</v>
      </c>
      <c r="E215" s="13">
        <v>744</v>
      </c>
      <c r="F215" s="13">
        <v>242</v>
      </c>
      <c r="G215" s="13">
        <v>114</v>
      </c>
      <c r="H215" s="13">
        <v>0</v>
      </c>
      <c r="I215" s="13">
        <v>0</v>
      </c>
      <c r="J215" s="13">
        <v>355</v>
      </c>
      <c r="K215" s="13">
        <v>0</v>
      </c>
      <c r="L215" s="13">
        <v>0</v>
      </c>
      <c r="M215" s="13">
        <v>270</v>
      </c>
      <c r="N215" s="13">
        <v>3146</v>
      </c>
    </row>
    <row r="216" spans="1:14" s="10" customFormat="1" ht="15" customHeight="1">
      <c r="A216" s="9"/>
      <c r="B216" s="20" t="s">
        <v>25</v>
      </c>
      <c r="C216" s="13">
        <v>2756</v>
      </c>
      <c r="D216" s="13">
        <v>502</v>
      </c>
      <c r="E216" s="13">
        <v>1342</v>
      </c>
      <c r="F216" s="13">
        <v>370</v>
      </c>
      <c r="G216" s="13">
        <v>67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5037</v>
      </c>
    </row>
    <row r="217" spans="1:14" s="10" customFormat="1" ht="15" customHeight="1">
      <c r="A217" s="9"/>
      <c r="B217" s="20" t="s">
        <v>26</v>
      </c>
      <c r="C217" s="13">
        <v>961</v>
      </c>
      <c r="D217" s="13">
        <v>91</v>
      </c>
      <c r="E217" s="13">
        <v>462</v>
      </c>
      <c r="F217" s="13">
        <v>44</v>
      </c>
      <c r="G217" s="13">
        <v>130</v>
      </c>
      <c r="H217" s="13">
        <v>0</v>
      </c>
      <c r="I217" s="13">
        <v>0</v>
      </c>
      <c r="J217" s="13">
        <v>55</v>
      </c>
      <c r="K217" s="13">
        <v>66</v>
      </c>
      <c r="L217" s="13">
        <v>0</v>
      </c>
      <c r="M217" s="13">
        <v>759</v>
      </c>
      <c r="N217" s="13">
        <v>2568</v>
      </c>
    </row>
    <row r="218" spans="1:14" s="10" customFormat="1" ht="15" customHeight="1">
      <c r="A218" s="9"/>
      <c r="B218" s="20" t="s">
        <v>27</v>
      </c>
      <c r="C218" s="13">
        <v>894</v>
      </c>
      <c r="D218" s="13">
        <v>92</v>
      </c>
      <c r="E218" s="13">
        <v>279</v>
      </c>
      <c r="F218" s="13">
        <v>14</v>
      </c>
      <c r="G218" s="13">
        <v>382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1661</v>
      </c>
    </row>
    <row r="219" spans="1:14" s="10" customFormat="1" ht="15" customHeight="1">
      <c r="A219" s="9"/>
      <c r="B219" s="20" t="s">
        <v>28</v>
      </c>
      <c r="C219" s="13">
        <v>27</v>
      </c>
      <c r="D219" s="13">
        <v>63</v>
      </c>
      <c r="E219" s="13">
        <v>72</v>
      </c>
      <c r="F219" s="13">
        <v>16</v>
      </c>
      <c r="G219" s="13">
        <v>8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186</v>
      </c>
    </row>
    <row r="220" spans="1:14" s="10" customFormat="1" ht="15" customHeight="1">
      <c r="A220" s="9"/>
      <c r="B220" s="20" t="s">
        <v>29</v>
      </c>
      <c r="C220" s="13">
        <v>431</v>
      </c>
      <c r="D220" s="13">
        <v>1056</v>
      </c>
      <c r="E220" s="13">
        <v>4</v>
      </c>
      <c r="F220" s="13">
        <v>26</v>
      </c>
      <c r="G220" s="13">
        <v>4</v>
      </c>
      <c r="H220" s="13">
        <v>106</v>
      </c>
      <c r="I220" s="13">
        <v>0</v>
      </c>
      <c r="J220" s="13">
        <v>0</v>
      </c>
      <c r="K220" s="13">
        <v>0</v>
      </c>
      <c r="L220" s="13">
        <v>160</v>
      </c>
      <c r="M220" s="13">
        <v>742</v>
      </c>
      <c r="N220" s="13">
        <v>2529</v>
      </c>
    </row>
    <row r="221" spans="1:14" s="10" customFormat="1" ht="15" customHeight="1">
      <c r="A221" s="9"/>
      <c r="B221" s="20" t="s">
        <v>30</v>
      </c>
      <c r="C221" s="13">
        <v>2056</v>
      </c>
      <c r="D221" s="13">
        <v>1720</v>
      </c>
      <c r="E221" s="13">
        <v>84</v>
      </c>
      <c r="F221" s="13">
        <v>148</v>
      </c>
      <c r="G221" s="13">
        <v>39</v>
      </c>
      <c r="H221" s="13">
        <v>334</v>
      </c>
      <c r="I221" s="13">
        <v>0</v>
      </c>
      <c r="J221" s="13">
        <v>55</v>
      </c>
      <c r="K221" s="13">
        <v>0</v>
      </c>
      <c r="L221" s="13">
        <v>0</v>
      </c>
      <c r="M221" s="13">
        <v>816</v>
      </c>
      <c r="N221" s="13">
        <v>5252</v>
      </c>
    </row>
    <row r="222" spans="1:14" s="10" customFormat="1" ht="15" customHeight="1">
      <c r="A222" s="9"/>
      <c r="B222" s="11" t="s">
        <v>31</v>
      </c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</row>
    <row r="223" spans="1:14" s="10" customFormat="1" ht="15" customHeight="1">
      <c r="A223" s="9"/>
      <c r="B223" s="11" t="s">
        <v>32</v>
      </c>
      <c r="C223" s="14">
        <v>22012</v>
      </c>
      <c r="D223" s="14">
        <v>25272</v>
      </c>
      <c r="E223" s="14">
        <v>4408</v>
      </c>
      <c r="F223" s="14">
        <v>3135</v>
      </c>
      <c r="G223" s="14">
        <v>1348</v>
      </c>
      <c r="H223" s="14">
        <v>2605</v>
      </c>
      <c r="I223" s="14">
        <v>4763</v>
      </c>
      <c r="J223" s="14">
        <v>882</v>
      </c>
      <c r="K223" s="14">
        <v>522</v>
      </c>
      <c r="L223" s="14">
        <v>2133</v>
      </c>
      <c r="M223" s="14">
        <v>39156</v>
      </c>
      <c r="N223" s="14">
        <v>106236</v>
      </c>
    </row>
    <row r="224" spans="1:14" s="10" customFormat="1" ht="15" customHeight="1">
      <c r="A224" s="9"/>
      <c r="B224" s="11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1:14" s="10" customFormat="1" ht="15" customHeight="1">
      <c r="A225" s="12" t="s">
        <v>287</v>
      </c>
      <c r="B225" s="20" t="s">
        <v>288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8337</v>
      </c>
      <c r="N225" s="13">
        <v>8337</v>
      </c>
    </row>
    <row r="226" spans="1:14" s="10" customFormat="1" ht="15" customHeight="1">
      <c r="B226" s="20" t="s">
        <v>16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</row>
    <row r="227" spans="1:14" s="10" customFormat="1" ht="15" customHeight="1">
      <c r="B227" s="21" t="s">
        <v>17</v>
      </c>
      <c r="C227" s="13">
        <v>99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99</v>
      </c>
    </row>
    <row r="228" spans="1:14" s="10" customFormat="1" ht="15" customHeight="1">
      <c r="A228" s="9"/>
      <c r="B228" s="20" t="s">
        <v>18</v>
      </c>
      <c r="C228" s="13">
        <v>667</v>
      </c>
      <c r="D228" s="13">
        <v>1495</v>
      </c>
      <c r="E228" s="13">
        <v>70</v>
      </c>
      <c r="F228" s="13">
        <v>186</v>
      </c>
      <c r="G228" s="13">
        <v>2</v>
      </c>
      <c r="H228" s="13">
        <v>213</v>
      </c>
      <c r="I228" s="13">
        <v>60</v>
      </c>
      <c r="J228" s="13">
        <v>0</v>
      </c>
      <c r="K228" s="13">
        <v>0</v>
      </c>
      <c r="L228" s="13">
        <v>0</v>
      </c>
      <c r="M228" s="13">
        <v>1125</v>
      </c>
      <c r="N228" s="13">
        <v>3818</v>
      </c>
    </row>
    <row r="229" spans="1:14" s="10" customFormat="1" ht="15" customHeight="1">
      <c r="A229" s="9"/>
      <c r="B229" s="20" t="s">
        <v>19</v>
      </c>
      <c r="C229" s="13">
        <v>1600</v>
      </c>
      <c r="D229" s="13">
        <v>2835</v>
      </c>
      <c r="E229" s="13">
        <v>202</v>
      </c>
      <c r="F229" s="13">
        <v>378</v>
      </c>
      <c r="G229" s="13">
        <v>46</v>
      </c>
      <c r="H229" s="13">
        <v>0</v>
      </c>
      <c r="I229" s="13">
        <v>990</v>
      </c>
      <c r="J229" s="13">
        <v>17</v>
      </c>
      <c r="K229" s="13">
        <v>0</v>
      </c>
      <c r="L229" s="13">
        <v>0</v>
      </c>
      <c r="M229" s="13">
        <v>105</v>
      </c>
      <c r="N229" s="13">
        <v>6173</v>
      </c>
    </row>
    <row r="230" spans="1:14" s="10" customFormat="1" ht="15" customHeight="1">
      <c r="A230" s="9"/>
      <c r="B230" s="20" t="s">
        <v>20</v>
      </c>
      <c r="C230" s="13">
        <v>1207</v>
      </c>
      <c r="D230" s="13">
        <v>922</v>
      </c>
      <c r="E230" s="13">
        <v>0</v>
      </c>
      <c r="F230" s="13">
        <v>2</v>
      </c>
      <c r="G230" s="13">
        <v>0</v>
      </c>
      <c r="H230" s="13">
        <v>210</v>
      </c>
      <c r="I230" s="13">
        <v>0</v>
      </c>
      <c r="J230" s="13">
        <v>0</v>
      </c>
      <c r="K230" s="13">
        <v>0</v>
      </c>
      <c r="L230" s="13">
        <v>0</v>
      </c>
      <c r="M230" s="13">
        <v>3472</v>
      </c>
      <c r="N230" s="13">
        <v>5813</v>
      </c>
    </row>
    <row r="231" spans="1:14" s="10" customFormat="1" ht="15" customHeight="1">
      <c r="A231" s="9"/>
      <c r="B231" s="20" t="s">
        <v>21</v>
      </c>
      <c r="C231" s="13">
        <v>2717</v>
      </c>
      <c r="D231" s="13">
        <v>814</v>
      </c>
      <c r="E231" s="13">
        <v>198</v>
      </c>
      <c r="F231" s="13">
        <v>126</v>
      </c>
      <c r="G231" s="13">
        <v>6</v>
      </c>
      <c r="H231" s="13">
        <v>0</v>
      </c>
      <c r="I231" s="13">
        <v>342</v>
      </c>
      <c r="J231" s="13">
        <v>0</v>
      </c>
      <c r="K231" s="13">
        <v>0</v>
      </c>
      <c r="L231" s="13">
        <v>0</v>
      </c>
      <c r="M231" s="13">
        <v>188</v>
      </c>
      <c r="N231" s="13">
        <v>4391</v>
      </c>
    </row>
    <row r="232" spans="1:14" s="10" customFormat="1" ht="15" customHeight="1">
      <c r="A232" s="9"/>
      <c r="B232" s="20" t="s">
        <v>22</v>
      </c>
      <c r="C232" s="13">
        <v>1160</v>
      </c>
      <c r="D232" s="13">
        <v>2366</v>
      </c>
      <c r="E232" s="13">
        <v>86</v>
      </c>
      <c r="F232" s="13">
        <v>54</v>
      </c>
      <c r="G232" s="13">
        <v>85</v>
      </c>
      <c r="H232" s="13">
        <v>17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3768</v>
      </c>
    </row>
    <row r="233" spans="1:14" s="10" customFormat="1" ht="15" customHeight="1">
      <c r="A233" s="9"/>
      <c r="B233" s="20" t="s">
        <v>23</v>
      </c>
      <c r="C233" s="13">
        <v>1731</v>
      </c>
      <c r="D233" s="13">
        <v>1924</v>
      </c>
      <c r="E233" s="13">
        <v>156</v>
      </c>
      <c r="F233" s="13">
        <v>44</v>
      </c>
      <c r="G233" s="13">
        <v>9</v>
      </c>
      <c r="H233" s="13">
        <v>146</v>
      </c>
      <c r="I233" s="13">
        <v>46</v>
      </c>
      <c r="J233" s="13">
        <v>0</v>
      </c>
      <c r="K233" s="13">
        <v>0</v>
      </c>
      <c r="L233" s="13">
        <v>0</v>
      </c>
      <c r="M233" s="13">
        <v>0</v>
      </c>
      <c r="N233" s="13">
        <v>4056</v>
      </c>
    </row>
    <row r="234" spans="1:14" s="10" customFormat="1" ht="15" customHeight="1">
      <c r="A234" s="9"/>
      <c r="B234" s="20" t="s">
        <v>24</v>
      </c>
      <c r="C234" s="13">
        <v>440</v>
      </c>
      <c r="D234" s="13">
        <v>536</v>
      </c>
      <c r="E234" s="13">
        <v>574</v>
      </c>
      <c r="F234" s="13">
        <v>124</v>
      </c>
      <c r="G234" s="13">
        <v>162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81</v>
      </c>
      <c r="N234" s="13">
        <v>1917</v>
      </c>
    </row>
    <row r="235" spans="1:14" s="10" customFormat="1" ht="15" customHeight="1">
      <c r="A235" s="9"/>
      <c r="B235" s="20" t="s">
        <v>25</v>
      </c>
      <c r="C235" s="13">
        <v>1431</v>
      </c>
      <c r="D235" s="13">
        <v>142</v>
      </c>
      <c r="E235" s="13">
        <v>795</v>
      </c>
      <c r="F235" s="13">
        <v>41</v>
      </c>
      <c r="G235" s="13">
        <v>41</v>
      </c>
      <c r="H235" s="13">
        <v>0</v>
      </c>
      <c r="I235" s="13">
        <v>16</v>
      </c>
      <c r="J235" s="13">
        <v>71</v>
      </c>
      <c r="K235" s="13">
        <v>0</v>
      </c>
      <c r="L235" s="13">
        <v>0</v>
      </c>
      <c r="M235" s="13">
        <v>0</v>
      </c>
      <c r="N235" s="13">
        <v>2537</v>
      </c>
    </row>
    <row r="236" spans="1:14" s="10" customFormat="1" ht="15" customHeight="1">
      <c r="A236" s="9"/>
      <c r="B236" s="20" t="s">
        <v>26</v>
      </c>
      <c r="C236" s="13">
        <v>194</v>
      </c>
      <c r="D236" s="13">
        <v>2</v>
      </c>
      <c r="E236" s="13">
        <v>74</v>
      </c>
      <c r="F236" s="13">
        <v>0</v>
      </c>
      <c r="G236" s="13">
        <v>16</v>
      </c>
      <c r="H236" s="13">
        <v>0</v>
      </c>
      <c r="I236" s="13">
        <v>0</v>
      </c>
      <c r="J236" s="13">
        <v>111</v>
      </c>
      <c r="K236" s="13">
        <v>0</v>
      </c>
      <c r="L236" s="13">
        <v>0</v>
      </c>
      <c r="M236" s="13">
        <v>0</v>
      </c>
      <c r="N236" s="13">
        <v>397</v>
      </c>
    </row>
    <row r="237" spans="1:14" s="10" customFormat="1" ht="15" customHeight="1">
      <c r="A237" s="9"/>
      <c r="B237" s="20" t="s">
        <v>27</v>
      </c>
      <c r="C237" s="13">
        <v>302</v>
      </c>
      <c r="D237" s="13">
        <v>68</v>
      </c>
      <c r="E237" s="13">
        <v>72</v>
      </c>
      <c r="F237" s="13">
        <v>14</v>
      </c>
      <c r="G237" s="13">
        <v>83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539</v>
      </c>
    </row>
    <row r="238" spans="1:14" s="10" customFormat="1" ht="15" customHeight="1">
      <c r="A238" s="9"/>
      <c r="B238" s="20" t="s">
        <v>28</v>
      </c>
      <c r="C238" s="13">
        <v>30</v>
      </c>
      <c r="D238" s="13">
        <v>0</v>
      </c>
      <c r="E238" s="13">
        <v>2</v>
      </c>
      <c r="F238" s="13">
        <v>0</v>
      </c>
      <c r="G238" s="13">
        <v>0</v>
      </c>
      <c r="H238" s="13">
        <v>0</v>
      </c>
      <c r="I238" s="13">
        <v>0</v>
      </c>
      <c r="J238" s="13">
        <v>5</v>
      </c>
      <c r="K238" s="13">
        <v>0</v>
      </c>
      <c r="L238" s="13">
        <v>0</v>
      </c>
      <c r="M238" s="13">
        <v>0</v>
      </c>
      <c r="N238" s="13">
        <v>37</v>
      </c>
    </row>
    <row r="239" spans="1:14" s="10" customFormat="1" ht="15" customHeight="1">
      <c r="A239" s="9"/>
      <c r="B239" s="20" t="s">
        <v>29</v>
      </c>
      <c r="C239" s="13">
        <v>0</v>
      </c>
      <c r="D239" s="13">
        <v>222</v>
      </c>
      <c r="E239" s="13">
        <v>0</v>
      </c>
      <c r="F239" s="13">
        <v>32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254</v>
      </c>
    </row>
    <row r="240" spans="1:14" s="10" customFormat="1" ht="15" customHeight="1">
      <c r="A240" s="9"/>
      <c r="B240" s="20" t="s">
        <v>30</v>
      </c>
      <c r="C240" s="13">
        <v>700</v>
      </c>
      <c r="D240" s="13">
        <v>441</v>
      </c>
      <c r="E240" s="13">
        <v>26</v>
      </c>
      <c r="F240" s="13">
        <v>44</v>
      </c>
      <c r="G240" s="13">
        <v>0</v>
      </c>
      <c r="H240" s="13">
        <v>79</v>
      </c>
      <c r="I240" s="13">
        <v>0</v>
      </c>
      <c r="J240" s="13">
        <v>0</v>
      </c>
      <c r="K240" s="13">
        <v>0</v>
      </c>
      <c r="L240" s="13">
        <v>0</v>
      </c>
      <c r="M240" s="13">
        <v>130</v>
      </c>
      <c r="N240" s="13">
        <v>1420</v>
      </c>
    </row>
    <row r="241" spans="1:14" s="10" customFormat="1" ht="15" customHeight="1">
      <c r="A241" s="9"/>
      <c r="B241" s="11" t="s">
        <v>31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1:14" s="10" customFormat="1" ht="15" customHeight="1">
      <c r="A242" s="9"/>
      <c r="B242" s="11" t="s">
        <v>32</v>
      </c>
      <c r="C242" s="14">
        <v>12278</v>
      </c>
      <c r="D242" s="14">
        <v>11767</v>
      </c>
      <c r="E242" s="14">
        <v>2255</v>
      </c>
      <c r="F242" s="14">
        <v>1045</v>
      </c>
      <c r="G242" s="14">
        <v>450</v>
      </c>
      <c r="H242" s="14">
        <v>665</v>
      </c>
      <c r="I242" s="14">
        <v>1454</v>
      </c>
      <c r="J242" s="14">
        <v>204</v>
      </c>
      <c r="K242" s="14">
        <v>0</v>
      </c>
      <c r="L242" s="14">
        <v>0</v>
      </c>
      <c r="M242" s="14">
        <v>13438</v>
      </c>
      <c r="N242" s="14">
        <v>43556</v>
      </c>
    </row>
    <row r="243" spans="1:14" s="10" customFormat="1" ht="15" customHeight="1">
      <c r="A243" s="9"/>
      <c r="B243" s="11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1:14" s="10" customFormat="1" ht="15" customHeight="1">
      <c r="A244" s="9"/>
      <c r="B244" s="11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3"/>
    </row>
    <row r="245" spans="1:14" s="10" customFormat="1" ht="15" customHeight="1">
      <c r="A245" s="104" t="s">
        <v>36</v>
      </c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</row>
    <row r="246" spans="1:14" s="10" customFormat="1" ht="1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</row>
    <row r="247" spans="1:14" s="10" customFormat="1" ht="15" customHeight="1">
      <c r="A247" s="12" t="s">
        <v>282</v>
      </c>
      <c r="B247" s="20" t="s">
        <v>15</v>
      </c>
      <c r="C247" s="13">
        <v>0</v>
      </c>
      <c r="D247" s="13">
        <v>635</v>
      </c>
      <c r="E247" s="13">
        <v>4</v>
      </c>
      <c r="F247" s="13">
        <v>88</v>
      </c>
      <c r="G247" s="13">
        <v>16</v>
      </c>
      <c r="H247" s="13">
        <v>95</v>
      </c>
      <c r="I247" s="13">
        <v>0</v>
      </c>
      <c r="J247" s="13">
        <v>0</v>
      </c>
      <c r="K247" s="13">
        <v>0</v>
      </c>
      <c r="L247" s="13">
        <v>0</v>
      </c>
      <c r="M247" s="13">
        <v>65212</v>
      </c>
      <c r="N247" s="13">
        <v>66050</v>
      </c>
    </row>
    <row r="248" spans="1:14" s="10" customFormat="1" ht="15" customHeight="1">
      <c r="B248" s="20" t="s">
        <v>16</v>
      </c>
      <c r="C248" s="13">
        <v>0</v>
      </c>
      <c r="D248" s="13">
        <v>28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3224</v>
      </c>
      <c r="N248" s="13">
        <v>3252</v>
      </c>
    </row>
    <row r="249" spans="1:14" s="10" customFormat="1" ht="15" customHeight="1">
      <c r="B249" s="21" t="s">
        <v>17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196</v>
      </c>
      <c r="N249" s="13">
        <v>196</v>
      </c>
    </row>
    <row r="250" spans="1:14" s="10" customFormat="1" ht="15" customHeight="1">
      <c r="A250" s="9"/>
      <c r="B250" s="20" t="s">
        <v>18</v>
      </c>
      <c r="C250" s="13">
        <v>7379</v>
      </c>
      <c r="D250" s="13">
        <v>21481</v>
      </c>
      <c r="E250" s="13">
        <v>1350</v>
      </c>
      <c r="F250" s="13">
        <v>1935</v>
      </c>
      <c r="G250" s="13">
        <v>1856</v>
      </c>
      <c r="H250" s="13">
        <v>5329</v>
      </c>
      <c r="I250" s="13">
        <v>1036</v>
      </c>
      <c r="J250" s="13">
        <v>1</v>
      </c>
      <c r="K250" s="13">
        <v>3223</v>
      </c>
      <c r="L250" s="13">
        <v>1671</v>
      </c>
      <c r="M250" s="13">
        <v>34612</v>
      </c>
      <c r="N250" s="13">
        <v>79873</v>
      </c>
    </row>
    <row r="251" spans="1:14" s="10" customFormat="1" ht="15" customHeight="1">
      <c r="A251" s="9"/>
      <c r="B251" s="20" t="s">
        <v>19</v>
      </c>
      <c r="C251" s="13">
        <v>5104</v>
      </c>
      <c r="D251" s="13">
        <v>18996</v>
      </c>
      <c r="E251" s="13">
        <v>822</v>
      </c>
      <c r="F251" s="13">
        <v>2062</v>
      </c>
      <c r="G251" s="13">
        <v>976</v>
      </c>
      <c r="H251" s="13">
        <v>1444</v>
      </c>
      <c r="I251" s="13">
        <v>4046</v>
      </c>
      <c r="J251" s="13">
        <v>408</v>
      </c>
      <c r="K251" s="13">
        <v>1541</v>
      </c>
      <c r="L251" s="13">
        <v>2374</v>
      </c>
      <c r="M251" s="13">
        <v>5171</v>
      </c>
      <c r="N251" s="13">
        <v>42944</v>
      </c>
    </row>
    <row r="252" spans="1:14" s="10" customFormat="1" ht="15" customHeight="1">
      <c r="A252" s="9"/>
      <c r="B252" s="20" t="s">
        <v>20</v>
      </c>
      <c r="C252" s="13">
        <v>1241</v>
      </c>
      <c r="D252" s="13">
        <v>1563</v>
      </c>
      <c r="E252" s="13">
        <v>390</v>
      </c>
      <c r="F252" s="13">
        <v>472</v>
      </c>
      <c r="G252" s="13">
        <v>142</v>
      </c>
      <c r="H252" s="13">
        <v>478</v>
      </c>
      <c r="I252" s="13">
        <v>498</v>
      </c>
      <c r="J252" s="13">
        <v>0</v>
      </c>
      <c r="K252" s="13">
        <v>615</v>
      </c>
      <c r="L252" s="13">
        <v>4771</v>
      </c>
      <c r="M252" s="13">
        <v>8470</v>
      </c>
      <c r="N252" s="13">
        <v>18640</v>
      </c>
    </row>
    <row r="253" spans="1:14" s="10" customFormat="1" ht="15" customHeight="1">
      <c r="A253" s="9"/>
      <c r="B253" s="20" t="s">
        <v>21</v>
      </c>
      <c r="C253" s="13">
        <v>16494</v>
      </c>
      <c r="D253" s="13">
        <v>10569</v>
      </c>
      <c r="E253" s="13">
        <v>1735</v>
      </c>
      <c r="F253" s="13">
        <v>1007</v>
      </c>
      <c r="G253" s="13">
        <v>702</v>
      </c>
      <c r="H253" s="13">
        <v>259</v>
      </c>
      <c r="I253" s="13">
        <v>2190</v>
      </c>
      <c r="J253" s="13">
        <v>1890</v>
      </c>
      <c r="K253" s="13">
        <v>274</v>
      </c>
      <c r="L253" s="13">
        <v>423</v>
      </c>
      <c r="M253" s="13">
        <v>6323</v>
      </c>
      <c r="N253" s="13">
        <v>41866</v>
      </c>
    </row>
    <row r="254" spans="1:14" s="10" customFormat="1" ht="15" customHeight="1">
      <c r="A254" s="9"/>
      <c r="B254" s="20" t="s">
        <v>22</v>
      </c>
      <c r="C254" s="13">
        <v>8334</v>
      </c>
      <c r="D254" s="13">
        <v>7491</v>
      </c>
      <c r="E254" s="13">
        <v>740</v>
      </c>
      <c r="F254" s="13">
        <v>964</v>
      </c>
      <c r="G254" s="13">
        <v>7846</v>
      </c>
      <c r="H254" s="13">
        <v>253</v>
      </c>
      <c r="I254" s="13">
        <v>72</v>
      </c>
      <c r="J254" s="13">
        <v>679</v>
      </c>
      <c r="K254" s="13">
        <v>0</v>
      </c>
      <c r="L254" s="13">
        <v>0</v>
      </c>
      <c r="M254" s="13">
        <v>405</v>
      </c>
      <c r="N254" s="13">
        <v>26784</v>
      </c>
    </row>
    <row r="255" spans="1:14" s="10" customFormat="1" ht="15" customHeight="1">
      <c r="A255" s="9"/>
      <c r="B255" s="20" t="s">
        <v>23</v>
      </c>
      <c r="C255" s="13">
        <v>8826</v>
      </c>
      <c r="D255" s="13">
        <v>7699</v>
      </c>
      <c r="E255" s="13">
        <v>1138</v>
      </c>
      <c r="F255" s="13">
        <v>258</v>
      </c>
      <c r="G255" s="13">
        <v>308</v>
      </c>
      <c r="H255" s="13">
        <v>1601</v>
      </c>
      <c r="I255" s="13">
        <v>813</v>
      </c>
      <c r="J255" s="13">
        <v>635</v>
      </c>
      <c r="K255" s="13">
        <v>609</v>
      </c>
      <c r="L255" s="13">
        <v>792</v>
      </c>
      <c r="M255" s="13">
        <v>1788</v>
      </c>
      <c r="N255" s="13">
        <v>24467</v>
      </c>
    </row>
    <row r="256" spans="1:14" s="10" customFormat="1" ht="15" customHeight="1">
      <c r="A256" s="9"/>
      <c r="B256" s="20" t="s">
        <v>24</v>
      </c>
      <c r="C256" s="13">
        <v>3179</v>
      </c>
      <c r="D256" s="13">
        <v>2140</v>
      </c>
      <c r="E256" s="13">
        <v>2212</v>
      </c>
      <c r="F256" s="13">
        <v>730</v>
      </c>
      <c r="G256" s="13">
        <v>640</v>
      </c>
      <c r="H256" s="13">
        <v>55</v>
      </c>
      <c r="I256" s="13">
        <v>8</v>
      </c>
      <c r="J256" s="13">
        <v>861</v>
      </c>
      <c r="K256" s="13">
        <v>64</v>
      </c>
      <c r="L256" s="13">
        <v>0</v>
      </c>
      <c r="M256" s="13">
        <v>2539</v>
      </c>
      <c r="N256" s="13">
        <v>12428</v>
      </c>
    </row>
    <row r="257" spans="1:14" s="10" customFormat="1" ht="15" customHeight="1">
      <c r="A257" s="9"/>
      <c r="B257" s="20" t="s">
        <v>25</v>
      </c>
      <c r="C257" s="13">
        <v>12605</v>
      </c>
      <c r="D257" s="13">
        <v>6375</v>
      </c>
      <c r="E257" s="13">
        <v>7498</v>
      </c>
      <c r="F257" s="13">
        <v>1320</v>
      </c>
      <c r="G257" s="13">
        <v>1124</v>
      </c>
      <c r="H257" s="13">
        <v>968</v>
      </c>
      <c r="I257" s="13">
        <v>40</v>
      </c>
      <c r="J257" s="13">
        <v>595</v>
      </c>
      <c r="K257" s="13">
        <v>0</v>
      </c>
      <c r="L257" s="13">
        <v>0</v>
      </c>
      <c r="M257" s="13">
        <v>3720</v>
      </c>
      <c r="N257" s="13">
        <v>34245</v>
      </c>
    </row>
    <row r="258" spans="1:14" s="10" customFormat="1" ht="15" customHeight="1">
      <c r="A258" s="9"/>
      <c r="B258" s="20" t="s">
        <v>26</v>
      </c>
      <c r="C258" s="13">
        <v>2792</v>
      </c>
      <c r="D258" s="13">
        <v>882</v>
      </c>
      <c r="E258" s="13">
        <v>1043</v>
      </c>
      <c r="F258" s="13">
        <v>698</v>
      </c>
      <c r="G258" s="13">
        <v>872</v>
      </c>
      <c r="H258" s="13">
        <v>160</v>
      </c>
      <c r="I258" s="13">
        <v>0</v>
      </c>
      <c r="J258" s="13">
        <v>1412</v>
      </c>
      <c r="K258" s="13">
        <v>168</v>
      </c>
      <c r="L258" s="13">
        <v>0</v>
      </c>
      <c r="M258" s="13">
        <v>459</v>
      </c>
      <c r="N258" s="13">
        <v>8486</v>
      </c>
    </row>
    <row r="259" spans="1:14" s="10" customFormat="1" ht="15" customHeight="1">
      <c r="A259" s="9"/>
      <c r="B259" s="20" t="s">
        <v>27</v>
      </c>
      <c r="C259" s="13">
        <v>2294</v>
      </c>
      <c r="D259" s="13">
        <v>371</v>
      </c>
      <c r="E259" s="13">
        <v>329</v>
      </c>
      <c r="F259" s="13">
        <v>68</v>
      </c>
      <c r="G259" s="13">
        <v>838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84</v>
      </c>
      <c r="N259" s="13">
        <v>3984</v>
      </c>
    </row>
    <row r="260" spans="1:14" s="10" customFormat="1" ht="15" customHeight="1">
      <c r="A260" s="9"/>
      <c r="B260" s="20" t="s">
        <v>28</v>
      </c>
      <c r="C260" s="13">
        <v>504</v>
      </c>
      <c r="D260" s="13">
        <v>455</v>
      </c>
      <c r="E260" s="13">
        <v>660</v>
      </c>
      <c r="F260" s="13">
        <v>132</v>
      </c>
      <c r="G260" s="13">
        <v>75</v>
      </c>
      <c r="H260" s="13">
        <v>9</v>
      </c>
      <c r="I260" s="13">
        <v>0</v>
      </c>
      <c r="J260" s="13">
        <v>186</v>
      </c>
      <c r="K260" s="13">
        <v>0</v>
      </c>
      <c r="L260" s="13">
        <v>0</v>
      </c>
      <c r="M260" s="13">
        <v>0</v>
      </c>
      <c r="N260" s="13">
        <v>2021</v>
      </c>
    </row>
    <row r="261" spans="1:14" s="10" customFormat="1" ht="15" customHeight="1">
      <c r="A261" s="9"/>
      <c r="B261" s="20" t="s">
        <v>29</v>
      </c>
      <c r="C261" s="13">
        <v>2242</v>
      </c>
      <c r="D261" s="13">
        <v>3643</v>
      </c>
      <c r="E261" s="13">
        <v>194</v>
      </c>
      <c r="F261" s="13">
        <v>222</v>
      </c>
      <c r="G261" s="13">
        <v>294</v>
      </c>
      <c r="H261" s="13">
        <v>32</v>
      </c>
      <c r="I261" s="13">
        <v>0</v>
      </c>
      <c r="J261" s="13">
        <v>112</v>
      </c>
      <c r="K261" s="13">
        <v>0</v>
      </c>
      <c r="L261" s="13">
        <v>320</v>
      </c>
      <c r="M261" s="13">
        <v>13356</v>
      </c>
      <c r="N261" s="13">
        <v>20415</v>
      </c>
    </row>
    <row r="262" spans="1:14" s="10" customFormat="1" ht="15" customHeight="1">
      <c r="A262" s="9"/>
      <c r="B262" s="20" t="s">
        <v>30</v>
      </c>
      <c r="C262" s="13">
        <v>2783</v>
      </c>
      <c r="D262" s="13">
        <v>1851</v>
      </c>
      <c r="E262" s="13">
        <v>110</v>
      </c>
      <c r="F262" s="13">
        <v>434</v>
      </c>
      <c r="G262" s="13">
        <v>84</v>
      </c>
      <c r="H262" s="13">
        <v>308</v>
      </c>
      <c r="I262" s="13">
        <v>20</v>
      </c>
      <c r="J262" s="13">
        <v>85</v>
      </c>
      <c r="K262" s="13">
        <v>0</v>
      </c>
      <c r="L262" s="13">
        <v>0</v>
      </c>
      <c r="M262" s="13">
        <v>2315</v>
      </c>
      <c r="N262" s="13">
        <v>7990</v>
      </c>
    </row>
    <row r="263" spans="1:14" s="10" customFormat="1" ht="15" customHeight="1">
      <c r="A263" s="9"/>
      <c r="B263" s="11" t="s">
        <v>31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1:14" s="10" customFormat="1" ht="15" customHeight="1">
      <c r="A264" s="9"/>
      <c r="B264" s="11" t="s">
        <v>32</v>
      </c>
      <c r="C264" s="14">
        <v>73777</v>
      </c>
      <c r="D264" s="14">
        <v>84179</v>
      </c>
      <c r="E264" s="14">
        <v>18225</v>
      </c>
      <c r="F264" s="14">
        <v>10390</v>
      </c>
      <c r="G264" s="14">
        <v>15773</v>
      </c>
      <c r="H264" s="14">
        <v>10991</v>
      </c>
      <c r="I264" s="14">
        <v>8723</v>
      </c>
      <c r="J264" s="14">
        <v>6864</v>
      </c>
      <c r="K264" s="14">
        <v>6494</v>
      </c>
      <c r="L264" s="14">
        <v>10351</v>
      </c>
      <c r="M264" s="14">
        <v>147874</v>
      </c>
      <c r="N264" s="14">
        <v>393641</v>
      </c>
    </row>
    <row r="265" spans="1:14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1:14" s="10" customFormat="1" ht="15" customHeight="1">
      <c r="A266" s="12" t="s">
        <v>286</v>
      </c>
      <c r="B266" s="20" t="s">
        <v>288</v>
      </c>
      <c r="C266" s="88">
        <v>0</v>
      </c>
      <c r="D266" s="88">
        <v>670</v>
      </c>
      <c r="E266" s="88">
        <v>4</v>
      </c>
      <c r="F266" s="88">
        <v>64</v>
      </c>
      <c r="G266" s="88">
        <v>16</v>
      </c>
      <c r="H266" s="88">
        <v>95</v>
      </c>
      <c r="I266" s="88">
        <v>0</v>
      </c>
      <c r="J266" s="88">
        <v>0</v>
      </c>
      <c r="K266" s="88">
        <v>0</v>
      </c>
      <c r="L266" s="88">
        <v>0</v>
      </c>
      <c r="M266" s="88">
        <v>64588</v>
      </c>
      <c r="N266" s="88">
        <v>65437</v>
      </c>
    </row>
    <row r="267" spans="1:14" s="10" customFormat="1" ht="15" customHeight="1">
      <c r="B267" s="20" t="s">
        <v>16</v>
      </c>
      <c r="C267" s="88">
        <v>0</v>
      </c>
      <c r="D267" s="88">
        <v>0</v>
      </c>
      <c r="E267" s="88">
        <v>0</v>
      </c>
      <c r="F267" s="88">
        <v>0</v>
      </c>
      <c r="G267" s="88">
        <v>0</v>
      </c>
      <c r="H267" s="88">
        <v>0</v>
      </c>
      <c r="I267" s="88">
        <v>0</v>
      </c>
      <c r="J267" s="88">
        <v>0</v>
      </c>
      <c r="K267" s="88">
        <v>0</v>
      </c>
      <c r="L267" s="88">
        <v>0</v>
      </c>
      <c r="M267" s="88">
        <v>3224</v>
      </c>
      <c r="N267" s="88">
        <v>3224</v>
      </c>
    </row>
    <row r="268" spans="1:14" s="10" customFormat="1" ht="15" customHeight="1">
      <c r="B268" s="21" t="s">
        <v>17</v>
      </c>
      <c r="C268" s="88">
        <v>0</v>
      </c>
      <c r="D268" s="88">
        <v>0</v>
      </c>
      <c r="E268" s="88">
        <v>0</v>
      </c>
      <c r="F268" s="88">
        <v>0</v>
      </c>
      <c r="G268" s="88">
        <v>0</v>
      </c>
      <c r="H268" s="88">
        <v>0</v>
      </c>
      <c r="I268" s="88">
        <v>0</v>
      </c>
      <c r="J268" s="88">
        <v>0</v>
      </c>
      <c r="K268" s="88">
        <v>0</v>
      </c>
      <c r="L268" s="88">
        <v>0</v>
      </c>
      <c r="M268" s="88">
        <v>196</v>
      </c>
      <c r="N268" s="88">
        <v>196</v>
      </c>
    </row>
    <row r="269" spans="1:14" s="10" customFormat="1" ht="15" customHeight="1">
      <c r="A269" s="9"/>
      <c r="B269" s="20" t="s">
        <v>18</v>
      </c>
      <c r="C269" s="88">
        <v>7466</v>
      </c>
      <c r="D269" s="88">
        <v>18087</v>
      </c>
      <c r="E269" s="88">
        <v>1076</v>
      </c>
      <c r="F269" s="88">
        <v>1466</v>
      </c>
      <c r="G269" s="88">
        <v>1454</v>
      </c>
      <c r="H269" s="88">
        <v>3373</v>
      </c>
      <c r="I269" s="88">
        <v>581</v>
      </c>
      <c r="J269" s="88">
        <v>0</v>
      </c>
      <c r="K269" s="88">
        <v>696</v>
      </c>
      <c r="L269" s="88">
        <v>1417</v>
      </c>
      <c r="M269" s="88">
        <v>26930</v>
      </c>
      <c r="N269" s="88">
        <v>62546</v>
      </c>
    </row>
    <row r="270" spans="1:14" s="10" customFormat="1" ht="15" customHeight="1">
      <c r="A270" s="9"/>
      <c r="B270" s="20" t="s">
        <v>19</v>
      </c>
      <c r="C270" s="88">
        <v>6768</v>
      </c>
      <c r="D270" s="88">
        <v>22088</v>
      </c>
      <c r="E270" s="88">
        <v>814</v>
      </c>
      <c r="F270" s="88">
        <v>1772</v>
      </c>
      <c r="G270" s="88">
        <v>913</v>
      </c>
      <c r="H270" s="88">
        <v>1305</v>
      </c>
      <c r="I270" s="88">
        <v>2868</v>
      </c>
      <c r="J270" s="88">
        <v>349</v>
      </c>
      <c r="K270" s="88">
        <v>1469</v>
      </c>
      <c r="L270" s="88">
        <v>2374</v>
      </c>
      <c r="M270" s="88">
        <v>4742</v>
      </c>
      <c r="N270" s="88">
        <v>45462</v>
      </c>
    </row>
    <row r="271" spans="1:14" s="10" customFormat="1" ht="15" customHeight="1">
      <c r="A271" s="9"/>
      <c r="B271" s="20" t="s">
        <v>20</v>
      </c>
      <c r="C271" s="13">
        <v>3343</v>
      </c>
      <c r="D271" s="13">
        <v>1712</v>
      </c>
      <c r="E271" s="13">
        <v>228</v>
      </c>
      <c r="F271" s="13">
        <v>374</v>
      </c>
      <c r="G271" s="13">
        <v>149</v>
      </c>
      <c r="H271" s="13">
        <v>690</v>
      </c>
      <c r="I271" s="13">
        <v>410</v>
      </c>
      <c r="J271" s="13">
        <v>1283</v>
      </c>
      <c r="K271" s="13">
        <v>550</v>
      </c>
      <c r="L271" s="13">
        <v>1522</v>
      </c>
      <c r="M271" s="13">
        <v>11186</v>
      </c>
      <c r="N271" s="13">
        <v>21447</v>
      </c>
    </row>
    <row r="272" spans="1:14" s="10" customFormat="1" ht="15" customHeight="1">
      <c r="A272" s="9"/>
      <c r="B272" s="20" t="s">
        <v>21</v>
      </c>
      <c r="C272" s="13">
        <v>17156</v>
      </c>
      <c r="D272" s="13">
        <v>10078</v>
      </c>
      <c r="E272" s="13">
        <v>1746</v>
      </c>
      <c r="F272" s="13">
        <v>872</v>
      </c>
      <c r="G272" s="13">
        <v>796</v>
      </c>
      <c r="H272" s="13">
        <v>203</v>
      </c>
      <c r="I272" s="13">
        <v>2985</v>
      </c>
      <c r="J272" s="13">
        <v>1822</v>
      </c>
      <c r="K272" s="13">
        <v>274</v>
      </c>
      <c r="L272" s="13">
        <v>423</v>
      </c>
      <c r="M272" s="13">
        <v>5094</v>
      </c>
      <c r="N272" s="13">
        <v>41449</v>
      </c>
    </row>
    <row r="273" spans="1:14" s="10" customFormat="1" ht="15" customHeight="1">
      <c r="A273" s="9"/>
      <c r="B273" s="20" t="s">
        <v>22</v>
      </c>
      <c r="C273" s="13">
        <v>8072</v>
      </c>
      <c r="D273" s="13">
        <v>7584</v>
      </c>
      <c r="E273" s="13">
        <v>872</v>
      </c>
      <c r="F273" s="13">
        <v>962</v>
      </c>
      <c r="G273" s="13">
        <v>7799</v>
      </c>
      <c r="H273" s="13">
        <v>129</v>
      </c>
      <c r="I273" s="13">
        <v>72</v>
      </c>
      <c r="J273" s="13">
        <v>829</v>
      </c>
      <c r="K273" s="13">
        <v>0</v>
      </c>
      <c r="L273" s="13">
        <v>0</v>
      </c>
      <c r="M273" s="13">
        <v>609</v>
      </c>
      <c r="N273" s="13">
        <v>26928</v>
      </c>
    </row>
    <row r="274" spans="1:14" s="10" customFormat="1" ht="15" customHeight="1">
      <c r="A274" s="9"/>
      <c r="B274" s="20" t="s">
        <v>23</v>
      </c>
      <c r="C274" s="13">
        <v>9458</v>
      </c>
      <c r="D274" s="13">
        <v>6551</v>
      </c>
      <c r="E274" s="13">
        <v>824</v>
      </c>
      <c r="F274" s="13">
        <v>388</v>
      </c>
      <c r="G274" s="13">
        <v>297</v>
      </c>
      <c r="H274" s="13">
        <v>1800</v>
      </c>
      <c r="I274" s="13">
        <v>935</v>
      </c>
      <c r="J274" s="13">
        <v>535</v>
      </c>
      <c r="K274" s="13">
        <v>609</v>
      </c>
      <c r="L274" s="13">
        <v>792</v>
      </c>
      <c r="M274" s="13">
        <v>1788</v>
      </c>
      <c r="N274" s="13">
        <v>23977</v>
      </c>
    </row>
    <row r="275" spans="1:14" s="10" customFormat="1" ht="15" customHeight="1">
      <c r="A275" s="9"/>
      <c r="B275" s="20" t="s">
        <v>24</v>
      </c>
      <c r="C275" s="13">
        <v>4444</v>
      </c>
      <c r="D275" s="13">
        <v>2957</v>
      </c>
      <c r="E275" s="13">
        <v>2564</v>
      </c>
      <c r="F275" s="13">
        <v>819</v>
      </c>
      <c r="G275" s="13">
        <v>560</v>
      </c>
      <c r="H275" s="13">
        <v>8</v>
      </c>
      <c r="I275" s="13">
        <v>293</v>
      </c>
      <c r="J275" s="13">
        <v>1235</v>
      </c>
      <c r="K275" s="13">
        <v>110</v>
      </c>
      <c r="L275" s="13">
        <v>28</v>
      </c>
      <c r="M275" s="13">
        <v>2440</v>
      </c>
      <c r="N275" s="13">
        <v>15458</v>
      </c>
    </row>
    <row r="276" spans="1:14" s="10" customFormat="1" ht="15" customHeight="1">
      <c r="A276" s="9"/>
      <c r="B276" s="20" t="s">
        <v>25</v>
      </c>
      <c r="C276" s="13">
        <v>14393</v>
      </c>
      <c r="D276" s="13">
        <v>6161</v>
      </c>
      <c r="E276" s="13">
        <v>7156</v>
      </c>
      <c r="F276" s="13">
        <v>1116</v>
      </c>
      <c r="G276" s="13">
        <v>1055</v>
      </c>
      <c r="H276" s="13">
        <v>968</v>
      </c>
      <c r="I276" s="13">
        <v>40</v>
      </c>
      <c r="J276" s="13">
        <v>524</v>
      </c>
      <c r="K276" s="13">
        <v>0</v>
      </c>
      <c r="L276" s="13">
        <v>0</v>
      </c>
      <c r="M276" s="13">
        <v>3716</v>
      </c>
      <c r="N276" s="13">
        <v>35129</v>
      </c>
    </row>
    <row r="277" spans="1:14" s="10" customFormat="1" ht="15" customHeight="1">
      <c r="A277" s="9"/>
      <c r="B277" s="20" t="s">
        <v>26</v>
      </c>
      <c r="C277" s="13">
        <v>2351</v>
      </c>
      <c r="D277" s="13">
        <v>868</v>
      </c>
      <c r="E277" s="13">
        <v>1053</v>
      </c>
      <c r="F277" s="13">
        <v>652</v>
      </c>
      <c r="G277" s="13">
        <v>825</v>
      </c>
      <c r="H277" s="13">
        <v>160</v>
      </c>
      <c r="I277" s="13">
        <v>0</v>
      </c>
      <c r="J277" s="13">
        <v>1308</v>
      </c>
      <c r="K277" s="13">
        <v>168</v>
      </c>
      <c r="L277" s="13">
        <v>0</v>
      </c>
      <c r="M277" s="13">
        <v>459</v>
      </c>
      <c r="N277" s="13">
        <v>7844</v>
      </c>
    </row>
    <row r="278" spans="1:14" s="10" customFormat="1" ht="15" customHeight="1">
      <c r="A278" s="9"/>
      <c r="B278" s="20" t="s">
        <v>27</v>
      </c>
      <c r="C278" s="13">
        <v>2365</v>
      </c>
      <c r="D278" s="13">
        <v>363</v>
      </c>
      <c r="E278" s="13">
        <v>253</v>
      </c>
      <c r="F278" s="13">
        <v>60</v>
      </c>
      <c r="G278" s="13">
        <v>764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84</v>
      </c>
      <c r="N278" s="13">
        <v>3889</v>
      </c>
    </row>
    <row r="279" spans="1:14" s="10" customFormat="1" ht="15" customHeight="1">
      <c r="A279" s="9"/>
      <c r="B279" s="20" t="s">
        <v>28</v>
      </c>
      <c r="C279" s="13">
        <v>504</v>
      </c>
      <c r="D279" s="13">
        <v>420</v>
      </c>
      <c r="E279" s="13">
        <v>628</v>
      </c>
      <c r="F279" s="13">
        <v>156</v>
      </c>
      <c r="G279" s="13">
        <v>76</v>
      </c>
      <c r="H279" s="13">
        <v>18</v>
      </c>
      <c r="I279" s="13">
        <v>0</v>
      </c>
      <c r="J279" s="13">
        <v>186</v>
      </c>
      <c r="K279" s="13">
        <v>0</v>
      </c>
      <c r="L279" s="13">
        <v>0</v>
      </c>
      <c r="M279" s="13">
        <v>218</v>
      </c>
      <c r="N279" s="13">
        <v>2206</v>
      </c>
    </row>
    <row r="280" spans="1:14" s="10" customFormat="1" ht="15" customHeight="1">
      <c r="A280" s="9"/>
      <c r="B280" s="20" t="s">
        <v>29</v>
      </c>
      <c r="C280" s="13">
        <v>2242</v>
      </c>
      <c r="D280" s="13">
        <v>4178</v>
      </c>
      <c r="E280" s="13">
        <v>194</v>
      </c>
      <c r="F280" s="13">
        <v>222</v>
      </c>
      <c r="G280" s="13">
        <v>294</v>
      </c>
      <c r="H280" s="13">
        <v>32</v>
      </c>
      <c r="I280" s="13">
        <v>0</v>
      </c>
      <c r="J280" s="13">
        <v>112</v>
      </c>
      <c r="K280" s="13">
        <v>0</v>
      </c>
      <c r="L280" s="13">
        <v>0</v>
      </c>
      <c r="M280" s="13">
        <v>13904</v>
      </c>
      <c r="N280" s="13">
        <v>21178</v>
      </c>
    </row>
    <row r="281" spans="1:14" s="10" customFormat="1" ht="15" customHeight="1">
      <c r="A281" s="9"/>
      <c r="B281" s="20" t="s">
        <v>30</v>
      </c>
      <c r="C281" s="13">
        <v>2220</v>
      </c>
      <c r="D281" s="13">
        <v>1577</v>
      </c>
      <c r="E281" s="13">
        <v>72</v>
      </c>
      <c r="F281" s="13">
        <v>379</v>
      </c>
      <c r="G281" s="13">
        <v>51</v>
      </c>
      <c r="H281" s="13">
        <v>120</v>
      </c>
      <c r="I281" s="13">
        <v>20</v>
      </c>
      <c r="J281" s="13">
        <v>57</v>
      </c>
      <c r="K281" s="13">
        <v>0</v>
      </c>
      <c r="L281" s="13">
        <v>0</v>
      </c>
      <c r="M281" s="13">
        <v>2630</v>
      </c>
      <c r="N281" s="13">
        <v>7126</v>
      </c>
    </row>
    <row r="282" spans="1:14" s="10" customFormat="1" ht="15" customHeight="1">
      <c r="A282" s="9"/>
      <c r="B282" s="11" t="s">
        <v>31</v>
      </c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</row>
    <row r="283" spans="1:14" s="10" customFormat="1" ht="15" customHeight="1">
      <c r="A283" s="9"/>
      <c r="B283" s="11" t="s">
        <v>32</v>
      </c>
      <c r="C283" s="14">
        <v>80782</v>
      </c>
      <c r="D283" s="14">
        <v>83294</v>
      </c>
      <c r="E283" s="14">
        <v>17484</v>
      </c>
      <c r="F283" s="14">
        <v>9302</v>
      </c>
      <c r="G283" s="14">
        <v>15049</v>
      </c>
      <c r="H283" s="14">
        <v>8901</v>
      </c>
      <c r="I283" s="14">
        <v>8204</v>
      </c>
      <c r="J283" s="14">
        <v>8240</v>
      </c>
      <c r="K283" s="14">
        <v>3876</v>
      </c>
      <c r="L283" s="14">
        <v>6556</v>
      </c>
      <c r="M283" s="14">
        <v>141808</v>
      </c>
      <c r="N283" s="14">
        <v>383496</v>
      </c>
    </row>
    <row r="284" spans="1:14" s="10" customFormat="1" ht="15" customHeight="1">
      <c r="A284" s="9"/>
      <c r="B284" s="11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1:14" s="10" customFormat="1" ht="15" customHeight="1">
      <c r="A285" s="12" t="s">
        <v>287</v>
      </c>
      <c r="B285" s="20" t="s">
        <v>288</v>
      </c>
      <c r="C285" s="13">
        <v>0</v>
      </c>
      <c r="D285" s="13">
        <v>670</v>
      </c>
      <c r="E285" s="13">
        <v>4</v>
      </c>
      <c r="F285" s="13">
        <v>64</v>
      </c>
      <c r="G285" s="13">
        <v>47</v>
      </c>
      <c r="H285" s="13">
        <v>89</v>
      </c>
      <c r="I285" s="13">
        <v>0</v>
      </c>
      <c r="J285" s="13">
        <v>0</v>
      </c>
      <c r="K285" s="13">
        <v>0</v>
      </c>
      <c r="L285" s="13">
        <v>0</v>
      </c>
      <c r="M285" s="13">
        <v>53322</v>
      </c>
      <c r="N285" s="13">
        <v>54196</v>
      </c>
    </row>
    <row r="286" spans="1:14" s="10" customFormat="1" ht="15" customHeight="1">
      <c r="B286" s="20" t="s">
        <v>16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3224</v>
      </c>
      <c r="N286" s="13">
        <v>3224</v>
      </c>
    </row>
    <row r="287" spans="1:14" s="10" customFormat="1" ht="15" customHeight="1">
      <c r="B287" s="21" t="s">
        <v>17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</row>
    <row r="288" spans="1:14" s="10" customFormat="1" ht="15" customHeight="1">
      <c r="A288" s="9"/>
      <c r="B288" s="20" t="s">
        <v>18</v>
      </c>
      <c r="C288" s="13">
        <v>6726</v>
      </c>
      <c r="D288" s="13">
        <v>16103</v>
      </c>
      <c r="E288" s="13">
        <v>1018</v>
      </c>
      <c r="F288" s="13">
        <v>1276</v>
      </c>
      <c r="G288" s="13">
        <v>758</v>
      </c>
      <c r="H288" s="13">
        <v>3570</v>
      </c>
      <c r="I288" s="13">
        <v>715</v>
      </c>
      <c r="J288" s="13">
        <v>0</v>
      </c>
      <c r="K288" s="13">
        <v>813</v>
      </c>
      <c r="L288" s="13">
        <v>1102</v>
      </c>
      <c r="M288" s="13">
        <v>29858</v>
      </c>
      <c r="N288" s="13">
        <v>61939</v>
      </c>
    </row>
    <row r="289" spans="1:14" s="10" customFormat="1" ht="15" customHeight="1">
      <c r="A289" s="9"/>
      <c r="B289" s="20" t="s">
        <v>19</v>
      </c>
      <c r="C289" s="13">
        <v>4882</v>
      </c>
      <c r="D289" s="13">
        <v>21885</v>
      </c>
      <c r="E289" s="13">
        <v>367</v>
      </c>
      <c r="F289" s="13">
        <v>1480</v>
      </c>
      <c r="G289" s="13">
        <v>849</v>
      </c>
      <c r="H289" s="13">
        <v>1899</v>
      </c>
      <c r="I289" s="13">
        <v>2644</v>
      </c>
      <c r="J289" s="13">
        <v>1036</v>
      </c>
      <c r="K289" s="13">
        <v>991</v>
      </c>
      <c r="L289" s="13">
        <v>1679</v>
      </c>
      <c r="M289" s="13">
        <v>6252</v>
      </c>
      <c r="N289" s="13">
        <v>43964</v>
      </c>
    </row>
    <row r="290" spans="1:14" s="10" customFormat="1" ht="15" customHeight="1">
      <c r="A290" s="9"/>
      <c r="B290" s="20" t="s">
        <v>20</v>
      </c>
      <c r="C290" s="13">
        <v>1784</v>
      </c>
      <c r="D290" s="13">
        <v>1819</v>
      </c>
      <c r="E290" s="13">
        <v>164</v>
      </c>
      <c r="F290" s="13">
        <v>228</v>
      </c>
      <c r="G290" s="13">
        <v>215</v>
      </c>
      <c r="H290" s="13">
        <v>17</v>
      </c>
      <c r="I290" s="13">
        <v>502</v>
      </c>
      <c r="J290" s="13">
        <v>573</v>
      </c>
      <c r="K290" s="13">
        <v>336</v>
      </c>
      <c r="L290" s="13">
        <v>1677</v>
      </c>
      <c r="M290" s="13">
        <v>11608</v>
      </c>
      <c r="N290" s="13">
        <v>18923</v>
      </c>
    </row>
    <row r="291" spans="1:14" s="10" customFormat="1" ht="15" customHeight="1">
      <c r="A291" s="9"/>
      <c r="B291" s="20" t="s">
        <v>21</v>
      </c>
      <c r="C291" s="13">
        <v>12544</v>
      </c>
      <c r="D291" s="13">
        <v>7037</v>
      </c>
      <c r="E291" s="13">
        <v>1383</v>
      </c>
      <c r="F291" s="13">
        <v>542</v>
      </c>
      <c r="G291" s="13">
        <v>598</v>
      </c>
      <c r="H291" s="13">
        <v>201</v>
      </c>
      <c r="I291" s="13">
        <v>1540</v>
      </c>
      <c r="J291" s="13">
        <v>1595</v>
      </c>
      <c r="K291" s="13">
        <v>36</v>
      </c>
      <c r="L291" s="13">
        <v>423</v>
      </c>
      <c r="M291" s="13">
        <v>2616</v>
      </c>
      <c r="N291" s="13">
        <v>28515</v>
      </c>
    </row>
    <row r="292" spans="1:14" s="10" customFormat="1" ht="15" customHeight="1">
      <c r="A292" s="9"/>
      <c r="B292" s="20" t="s">
        <v>22</v>
      </c>
      <c r="C292" s="13">
        <v>5703</v>
      </c>
      <c r="D292" s="13">
        <v>7374</v>
      </c>
      <c r="E292" s="13">
        <v>287</v>
      </c>
      <c r="F292" s="13">
        <v>382</v>
      </c>
      <c r="G292" s="13">
        <v>900</v>
      </c>
      <c r="H292" s="13">
        <v>49</v>
      </c>
      <c r="I292" s="13">
        <v>210</v>
      </c>
      <c r="J292" s="13">
        <v>839</v>
      </c>
      <c r="K292" s="13">
        <v>0</v>
      </c>
      <c r="L292" s="13">
        <v>0</v>
      </c>
      <c r="M292" s="13">
        <v>224</v>
      </c>
      <c r="N292" s="13">
        <v>15968</v>
      </c>
    </row>
    <row r="293" spans="1:14" s="10" customFormat="1" ht="15" customHeight="1">
      <c r="A293" s="9"/>
      <c r="B293" s="20" t="s">
        <v>23</v>
      </c>
      <c r="C293" s="13">
        <v>8050</v>
      </c>
      <c r="D293" s="13">
        <v>5233</v>
      </c>
      <c r="E293" s="13">
        <v>856</v>
      </c>
      <c r="F293" s="13">
        <v>356</v>
      </c>
      <c r="G293" s="13">
        <v>224</v>
      </c>
      <c r="H293" s="13">
        <v>1365</v>
      </c>
      <c r="I293" s="13">
        <v>875</v>
      </c>
      <c r="J293" s="13">
        <v>268</v>
      </c>
      <c r="K293" s="13">
        <v>579</v>
      </c>
      <c r="L293" s="13">
        <v>792</v>
      </c>
      <c r="M293" s="13">
        <v>1238</v>
      </c>
      <c r="N293" s="13">
        <v>19836</v>
      </c>
    </row>
    <row r="294" spans="1:14" s="10" customFormat="1" ht="15" customHeight="1">
      <c r="A294" s="9"/>
      <c r="B294" s="20" t="s">
        <v>24</v>
      </c>
      <c r="C294" s="13">
        <v>2791</v>
      </c>
      <c r="D294" s="13">
        <v>2213</v>
      </c>
      <c r="E294" s="13">
        <v>2155</v>
      </c>
      <c r="F294" s="13">
        <v>637</v>
      </c>
      <c r="G294" s="13">
        <v>369</v>
      </c>
      <c r="H294" s="13">
        <v>8</v>
      </c>
      <c r="I294" s="13">
        <v>469</v>
      </c>
      <c r="J294" s="13">
        <v>961</v>
      </c>
      <c r="K294" s="13">
        <v>110</v>
      </c>
      <c r="L294" s="13">
        <v>28</v>
      </c>
      <c r="M294" s="13">
        <v>1796</v>
      </c>
      <c r="N294" s="13">
        <v>11537</v>
      </c>
    </row>
    <row r="295" spans="1:14" s="10" customFormat="1" ht="15" customHeight="1">
      <c r="A295" s="9"/>
      <c r="B295" s="20" t="s">
        <v>25</v>
      </c>
      <c r="C295" s="13">
        <v>10313</v>
      </c>
      <c r="D295" s="13">
        <v>3487</v>
      </c>
      <c r="E295" s="13">
        <v>3659</v>
      </c>
      <c r="F295" s="13">
        <v>547</v>
      </c>
      <c r="G295" s="13">
        <v>392</v>
      </c>
      <c r="H295" s="13">
        <v>788</v>
      </c>
      <c r="I295" s="13">
        <v>24</v>
      </c>
      <c r="J295" s="13">
        <v>71</v>
      </c>
      <c r="K295" s="13">
        <v>0</v>
      </c>
      <c r="L295" s="13">
        <v>0</v>
      </c>
      <c r="M295" s="13">
        <v>2971</v>
      </c>
      <c r="N295" s="13">
        <v>22252</v>
      </c>
    </row>
    <row r="296" spans="1:14" s="10" customFormat="1" ht="15" customHeight="1">
      <c r="A296" s="9"/>
      <c r="B296" s="20" t="s">
        <v>26</v>
      </c>
      <c r="C296" s="13">
        <v>1447</v>
      </c>
      <c r="D296" s="13">
        <v>598</v>
      </c>
      <c r="E296" s="13">
        <v>526</v>
      </c>
      <c r="F296" s="13">
        <v>314</v>
      </c>
      <c r="G296" s="13">
        <v>283</v>
      </c>
      <c r="H296" s="13">
        <v>160</v>
      </c>
      <c r="I296" s="13">
        <v>0</v>
      </c>
      <c r="J296" s="13">
        <v>595</v>
      </c>
      <c r="K296" s="13">
        <v>0</v>
      </c>
      <c r="L296" s="13">
        <v>0</v>
      </c>
      <c r="M296" s="13">
        <v>87</v>
      </c>
      <c r="N296" s="13">
        <v>4010</v>
      </c>
    </row>
    <row r="297" spans="1:14" s="10" customFormat="1" ht="15" customHeight="1">
      <c r="A297" s="9"/>
      <c r="B297" s="20" t="s">
        <v>27</v>
      </c>
      <c r="C297" s="13">
        <v>2025</v>
      </c>
      <c r="D297" s="13">
        <v>375</v>
      </c>
      <c r="E297" s="13">
        <v>122</v>
      </c>
      <c r="F297" s="13">
        <v>26</v>
      </c>
      <c r="G297" s="13">
        <v>210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83</v>
      </c>
      <c r="N297" s="13">
        <v>2841</v>
      </c>
    </row>
    <row r="298" spans="1:14" s="10" customFormat="1" ht="15" customHeight="1">
      <c r="A298" s="9"/>
      <c r="B298" s="20" t="s">
        <v>28</v>
      </c>
      <c r="C298" s="13">
        <v>410</v>
      </c>
      <c r="D298" s="13">
        <v>234</v>
      </c>
      <c r="E298" s="13">
        <v>564</v>
      </c>
      <c r="F298" s="13">
        <v>112</v>
      </c>
      <c r="G298" s="13">
        <v>58</v>
      </c>
      <c r="H298" s="13">
        <v>0</v>
      </c>
      <c r="I298" s="13">
        <v>0</v>
      </c>
      <c r="J298" s="13">
        <v>141</v>
      </c>
      <c r="K298" s="13">
        <v>0</v>
      </c>
      <c r="L298" s="13">
        <v>0</v>
      </c>
      <c r="M298" s="13">
        <v>218</v>
      </c>
      <c r="N298" s="13">
        <v>1737</v>
      </c>
    </row>
    <row r="299" spans="1:14" s="10" customFormat="1" ht="15" customHeight="1">
      <c r="A299" s="9"/>
      <c r="B299" s="20" t="s">
        <v>29</v>
      </c>
      <c r="C299" s="13">
        <v>2189</v>
      </c>
      <c r="D299" s="13">
        <v>4283</v>
      </c>
      <c r="E299" s="13">
        <v>194</v>
      </c>
      <c r="F299" s="13">
        <v>198</v>
      </c>
      <c r="G299" s="13">
        <v>207</v>
      </c>
      <c r="H299" s="13">
        <v>32</v>
      </c>
      <c r="I299" s="13">
        <v>0</v>
      </c>
      <c r="J299" s="13">
        <v>112</v>
      </c>
      <c r="K299" s="13">
        <v>0</v>
      </c>
      <c r="L299" s="13">
        <v>0</v>
      </c>
      <c r="M299" s="13">
        <v>12944</v>
      </c>
      <c r="N299" s="13">
        <v>20159</v>
      </c>
    </row>
    <row r="300" spans="1:14" s="10" customFormat="1" ht="15" customHeight="1">
      <c r="A300" s="9"/>
      <c r="B300" s="20" t="s">
        <v>30</v>
      </c>
      <c r="C300" s="13">
        <v>1735</v>
      </c>
      <c r="D300" s="13">
        <v>1492</v>
      </c>
      <c r="E300" s="13">
        <v>80</v>
      </c>
      <c r="F300" s="13">
        <v>154</v>
      </c>
      <c r="G300" s="13">
        <v>3</v>
      </c>
      <c r="H300" s="13">
        <v>224</v>
      </c>
      <c r="I300" s="13">
        <v>20</v>
      </c>
      <c r="J300" s="13">
        <v>164</v>
      </c>
      <c r="K300" s="13">
        <v>0</v>
      </c>
      <c r="L300" s="13">
        <v>0</v>
      </c>
      <c r="M300" s="13">
        <v>1897</v>
      </c>
      <c r="N300" s="13">
        <v>5769</v>
      </c>
    </row>
    <row r="301" spans="1:14" s="10" customFormat="1" ht="15" customHeight="1">
      <c r="A301" s="9"/>
      <c r="B301" s="11" t="s">
        <v>31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1:14" s="10" customFormat="1" ht="15" customHeight="1">
      <c r="A302" s="9"/>
      <c r="B302" s="11" t="s">
        <v>32</v>
      </c>
      <c r="C302" s="14">
        <v>60599</v>
      </c>
      <c r="D302" s="14">
        <v>72803</v>
      </c>
      <c r="E302" s="14">
        <v>11379</v>
      </c>
      <c r="F302" s="14">
        <v>6316</v>
      </c>
      <c r="G302" s="14">
        <v>5113</v>
      </c>
      <c r="H302" s="14">
        <v>8402</v>
      </c>
      <c r="I302" s="14">
        <v>6999</v>
      </c>
      <c r="J302" s="14">
        <v>6355</v>
      </c>
      <c r="K302" s="14">
        <v>2865</v>
      </c>
      <c r="L302" s="14">
        <v>5701</v>
      </c>
      <c r="M302" s="14">
        <v>128338</v>
      </c>
      <c r="N302" s="14">
        <v>314870</v>
      </c>
    </row>
    <row r="303" spans="1:14" s="10" customFormat="1" ht="15" customHeight="1">
      <c r="A303" s="9"/>
      <c r="B303" s="11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1:14">
      <c r="A304" s="10"/>
      <c r="B304" s="104" t="s">
        <v>37</v>
      </c>
      <c r="C304" s="104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</row>
    <row r="305" spans="1:14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</row>
    <row r="306" spans="1:14" s="10" customFormat="1" ht="15" customHeight="1">
      <c r="A306" s="12" t="s">
        <v>282</v>
      </c>
      <c r="B306" s="20" t="s">
        <v>15</v>
      </c>
      <c r="C306" s="13">
        <v>0</v>
      </c>
      <c r="D306" s="13">
        <v>23</v>
      </c>
      <c r="E306" s="13">
        <v>0</v>
      </c>
      <c r="F306" s="13">
        <v>6</v>
      </c>
      <c r="G306" s="13">
        <v>1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9466</v>
      </c>
      <c r="N306" s="13">
        <v>9496</v>
      </c>
    </row>
    <row r="307" spans="1:14" s="10" customFormat="1" ht="15" customHeight="1">
      <c r="B307" s="20" t="s">
        <v>16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</row>
    <row r="308" spans="1:14" s="10" customFormat="1" ht="15" customHeight="1">
      <c r="B308" s="21" t="s">
        <v>17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</row>
    <row r="309" spans="1:14" s="10" customFormat="1" ht="15" customHeight="1">
      <c r="A309" s="9"/>
      <c r="B309" s="20" t="s">
        <v>18</v>
      </c>
      <c r="C309" s="13">
        <v>735</v>
      </c>
      <c r="D309" s="13">
        <v>1945</v>
      </c>
      <c r="E309" s="13">
        <v>63</v>
      </c>
      <c r="F309" s="13">
        <v>444</v>
      </c>
      <c r="G309" s="13">
        <v>96</v>
      </c>
      <c r="H309" s="13">
        <v>348</v>
      </c>
      <c r="I309" s="13">
        <v>456</v>
      </c>
      <c r="J309" s="13">
        <v>0</v>
      </c>
      <c r="K309" s="13">
        <v>0</v>
      </c>
      <c r="L309" s="13">
        <v>0</v>
      </c>
      <c r="M309" s="13">
        <v>5580</v>
      </c>
      <c r="N309" s="13">
        <v>9667</v>
      </c>
    </row>
    <row r="310" spans="1:14" s="10" customFormat="1" ht="15" customHeight="1">
      <c r="A310" s="9"/>
      <c r="B310" s="20" t="s">
        <v>19</v>
      </c>
      <c r="C310" s="13">
        <v>917</v>
      </c>
      <c r="D310" s="13">
        <v>2688</v>
      </c>
      <c r="E310" s="13">
        <v>242</v>
      </c>
      <c r="F310" s="13">
        <v>484</v>
      </c>
      <c r="G310" s="13">
        <v>206</v>
      </c>
      <c r="H310" s="13">
        <v>0</v>
      </c>
      <c r="I310" s="13">
        <v>104</v>
      </c>
      <c r="J310" s="13">
        <v>27</v>
      </c>
      <c r="K310" s="13">
        <v>0</v>
      </c>
      <c r="L310" s="13">
        <v>0</v>
      </c>
      <c r="M310" s="13">
        <v>266</v>
      </c>
      <c r="N310" s="13">
        <v>4934</v>
      </c>
    </row>
    <row r="311" spans="1:14" s="10" customFormat="1" ht="15" customHeight="1">
      <c r="A311" s="9"/>
      <c r="B311" s="20" t="s">
        <v>20</v>
      </c>
      <c r="C311" s="13">
        <v>0</v>
      </c>
      <c r="D311" s="13">
        <v>291</v>
      </c>
      <c r="E311" s="13">
        <v>0</v>
      </c>
      <c r="F311" s="13">
        <v>18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516</v>
      </c>
      <c r="M311" s="13">
        <v>1144</v>
      </c>
      <c r="N311" s="13">
        <v>1969</v>
      </c>
    </row>
    <row r="312" spans="1:14" s="10" customFormat="1" ht="15" customHeight="1">
      <c r="A312" s="9"/>
      <c r="B312" s="20" t="s">
        <v>21</v>
      </c>
      <c r="C312" s="13">
        <v>921</v>
      </c>
      <c r="D312" s="13">
        <v>1257</v>
      </c>
      <c r="E312" s="13">
        <v>38</v>
      </c>
      <c r="F312" s="13">
        <v>91</v>
      </c>
      <c r="G312" s="13">
        <v>137</v>
      </c>
      <c r="H312" s="13">
        <v>0</v>
      </c>
      <c r="I312" s="13">
        <v>113</v>
      </c>
      <c r="J312" s="13">
        <v>0</v>
      </c>
      <c r="K312" s="13">
        <v>0</v>
      </c>
      <c r="L312" s="13">
        <v>0</v>
      </c>
      <c r="M312" s="13">
        <v>0</v>
      </c>
      <c r="N312" s="13">
        <v>2557</v>
      </c>
    </row>
    <row r="313" spans="1:14" s="10" customFormat="1" ht="15" customHeight="1">
      <c r="A313" s="9"/>
      <c r="B313" s="20" t="s">
        <v>22</v>
      </c>
      <c r="C313" s="13">
        <v>555</v>
      </c>
      <c r="D313" s="13">
        <v>0</v>
      </c>
      <c r="E313" s="13">
        <v>16</v>
      </c>
      <c r="F313" s="13">
        <v>8</v>
      </c>
      <c r="G313" s="13">
        <v>40</v>
      </c>
      <c r="H313" s="13">
        <v>0</v>
      </c>
      <c r="I313" s="13">
        <v>20</v>
      </c>
      <c r="J313" s="13">
        <v>45</v>
      </c>
      <c r="K313" s="13">
        <v>0</v>
      </c>
      <c r="L313" s="13">
        <v>0</v>
      </c>
      <c r="M313" s="13">
        <v>0</v>
      </c>
      <c r="N313" s="13">
        <v>684</v>
      </c>
    </row>
    <row r="314" spans="1:14" s="10" customFormat="1" ht="15" customHeight="1">
      <c r="A314" s="9"/>
      <c r="B314" s="20" t="s">
        <v>23</v>
      </c>
      <c r="C314" s="13">
        <v>857</v>
      </c>
      <c r="D314" s="13">
        <v>551</v>
      </c>
      <c r="E314" s="13">
        <v>166</v>
      </c>
      <c r="F314" s="13">
        <v>104</v>
      </c>
      <c r="G314" s="13">
        <v>41</v>
      </c>
      <c r="H314" s="13">
        <v>220</v>
      </c>
      <c r="I314" s="13">
        <v>300</v>
      </c>
      <c r="J314" s="13">
        <v>0</v>
      </c>
      <c r="K314" s="13">
        <v>99</v>
      </c>
      <c r="L314" s="13">
        <v>99</v>
      </c>
      <c r="M314" s="13">
        <v>184</v>
      </c>
      <c r="N314" s="13">
        <v>2621</v>
      </c>
    </row>
    <row r="315" spans="1:14" s="10" customFormat="1" ht="15" customHeight="1">
      <c r="A315" s="9"/>
      <c r="B315" s="20" t="s">
        <v>24</v>
      </c>
      <c r="C315" s="13">
        <v>502</v>
      </c>
      <c r="D315" s="13">
        <v>0</v>
      </c>
      <c r="E315" s="13">
        <v>370</v>
      </c>
      <c r="F315" s="13">
        <v>92</v>
      </c>
      <c r="G315" s="13">
        <v>47</v>
      </c>
      <c r="H315" s="13">
        <v>0</v>
      </c>
      <c r="I315" s="13">
        <v>0</v>
      </c>
      <c r="J315" s="13">
        <v>132</v>
      </c>
      <c r="K315" s="13">
        <v>0</v>
      </c>
      <c r="L315" s="13">
        <v>0</v>
      </c>
      <c r="M315" s="13">
        <v>0</v>
      </c>
      <c r="N315" s="13">
        <v>1143</v>
      </c>
    </row>
    <row r="316" spans="1:14" s="10" customFormat="1" ht="15" customHeight="1">
      <c r="A316" s="9"/>
      <c r="B316" s="20" t="s">
        <v>25</v>
      </c>
      <c r="C316" s="13">
        <v>1951</v>
      </c>
      <c r="D316" s="13">
        <v>163</v>
      </c>
      <c r="E316" s="13">
        <v>776</v>
      </c>
      <c r="F316" s="13">
        <v>0</v>
      </c>
      <c r="G316" s="13">
        <v>18</v>
      </c>
      <c r="H316" s="13">
        <v>0</v>
      </c>
      <c r="I316" s="13">
        <v>16</v>
      </c>
      <c r="J316" s="13">
        <v>0</v>
      </c>
      <c r="K316" s="13">
        <v>0</v>
      </c>
      <c r="L316" s="13">
        <v>0</v>
      </c>
      <c r="M316" s="13">
        <v>0</v>
      </c>
      <c r="N316" s="13">
        <v>2924</v>
      </c>
    </row>
    <row r="317" spans="1:14" s="10" customFormat="1" ht="15" customHeight="1">
      <c r="A317" s="9"/>
      <c r="B317" s="20" t="s">
        <v>26</v>
      </c>
      <c r="C317" s="13">
        <v>178</v>
      </c>
      <c r="D317" s="13">
        <v>47</v>
      </c>
      <c r="E317" s="13">
        <v>50</v>
      </c>
      <c r="F317" s="13">
        <v>4</v>
      </c>
      <c r="G317" s="13">
        <v>20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299</v>
      </c>
    </row>
    <row r="318" spans="1:14" s="10" customFormat="1" ht="15" customHeight="1">
      <c r="A318" s="9"/>
      <c r="B318" s="20" t="s">
        <v>27</v>
      </c>
      <c r="C318" s="13">
        <v>297</v>
      </c>
      <c r="D318" s="13">
        <v>22</v>
      </c>
      <c r="E318" s="13">
        <v>138</v>
      </c>
      <c r="F318" s="13">
        <v>16</v>
      </c>
      <c r="G318" s="13">
        <v>134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607</v>
      </c>
    </row>
    <row r="319" spans="1:14" s="10" customFormat="1" ht="15" customHeight="1">
      <c r="A319" s="9"/>
      <c r="B319" s="20" t="s">
        <v>28</v>
      </c>
      <c r="C319" s="13">
        <v>16</v>
      </c>
      <c r="D319" s="13">
        <v>60</v>
      </c>
      <c r="E319" s="13">
        <v>60</v>
      </c>
      <c r="F319" s="13">
        <v>0</v>
      </c>
      <c r="G319" s="13">
        <v>1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137</v>
      </c>
    </row>
    <row r="320" spans="1:14" s="10" customFormat="1" ht="15" customHeight="1">
      <c r="A320" s="9"/>
      <c r="B320" s="20" t="s">
        <v>29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</row>
    <row r="321" spans="1:14" s="10" customFormat="1" ht="15" customHeight="1">
      <c r="A321" s="9"/>
      <c r="B321" s="20" t="s">
        <v>30</v>
      </c>
      <c r="C321" s="13">
        <v>1266</v>
      </c>
      <c r="D321" s="13">
        <v>983</v>
      </c>
      <c r="E321" s="13">
        <v>40</v>
      </c>
      <c r="F321" s="13">
        <v>116</v>
      </c>
      <c r="G321" s="13">
        <v>49</v>
      </c>
      <c r="H321" s="13">
        <v>80</v>
      </c>
      <c r="I321" s="13">
        <v>20</v>
      </c>
      <c r="J321" s="13">
        <v>0</v>
      </c>
      <c r="K321" s="13">
        <v>0</v>
      </c>
      <c r="L321" s="13">
        <v>0</v>
      </c>
      <c r="M321" s="13">
        <v>913</v>
      </c>
      <c r="N321" s="13">
        <v>3467</v>
      </c>
    </row>
    <row r="322" spans="1:14" s="10" customFormat="1" ht="15" customHeight="1">
      <c r="A322" s="9"/>
      <c r="B322" s="11" t="s">
        <v>31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1:14" s="10" customFormat="1" ht="15" customHeight="1">
      <c r="A323" s="9"/>
      <c r="B323" s="11" t="s">
        <v>32</v>
      </c>
      <c r="C323" s="14">
        <v>8195</v>
      </c>
      <c r="D323" s="14">
        <v>8030</v>
      </c>
      <c r="E323" s="14">
        <v>1959</v>
      </c>
      <c r="F323" s="14">
        <v>1383</v>
      </c>
      <c r="G323" s="14">
        <v>790</v>
      </c>
      <c r="H323" s="14">
        <v>648</v>
      </c>
      <c r="I323" s="14">
        <v>1029</v>
      </c>
      <c r="J323" s="14">
        <v>204</v>
      </c>
      <c r="K323" s="14">
        <v>99</v>
      </c>
      <c r="L323" s="14">
        <v>615</v>
      </c>
      <c r="M323" s="14">
        <v>17553</v>
      </c>
      <c r="N323" s="14">
        <v>40505</v>
      </c>
    </row>
    <row r="325" spans="1:14" s="10" customFormat="1" ht="15" customHeight="1">
      <c r="A325" s="12" t="s">
        <v>286</v>
      </c>
      <c r="B325" s="20" t="s">
        <v>288</v>
      </c>
      <c r="C325" s="88">
        <v>0</v>
      </c>
      <c r="D325" s="88">
        <v>58</v>
      </c>
      <c r="E325" s="88">
        <v>0</v>
      </c>
      <c r="F325" s="88">
        <v>6</v>
      </c>
      <c r="G325" s="88">
        <v>1</v>
      </c>
      <c r="H325" s="88">
        <v>0</v>
      </c>
      <c r="I325" s="88">
        <v>0</v>
      </c>
      <c r="J325" s="88">
        <v>0</v>
      </c>
      <c r="K325" s="88">
        <v>0</v>
      </c>
      <c r="L325" s="88">
        <v>0</v>
      </c>
      <c r="M325" s="88">
        <v>21904</v>
      </c>
      <c r="N325" s="88">
        <v>21969</v>
      </c>
    </row>
    <row r="326" spans="1:14" s="10" customFormat="1" ht="15" customHeight="1">
      <c r="B326" s="20" t="s">
        <v>16</v>
      </c>
      <c r="C326" s="88">
        <v>0</v>
      </c>
      <c r="D326" s="88">
        <v>0</v>
      </c>
      <c r="E326" s="88">
        <v>0</v>
      </c>
      <c r="F326" s="88">
        <v>0</v>
      </c>
      <c r="G326" s="88">
        <v>0</v>
      </c>
      <c r="H326" s="88">
        <v>0</v>
      </c>
      <c r="I326" s="88">
        <v>0</v>
      </c>
      <c r="J326" s="88">
        <v>0</v>
      </c>
      <c r="K326" s="88">
        <v>0</v>
      </c>
      <c r="L326" s="88">
        <v>0</v>
      </c>
      <c r="M326" s="88">
        <v>0</v>
      </c>
      <c r="N326" s="88">
        <v>0</v>
      </c>
    </row>
    <row r="327" spans="1:14" s="10" customFormat="1" ht="15" customHeight="1">
      <c r="B327" s="21" t="s">
        <v>17</v>
      </c>
      <c r="C327" s="88">
        <v>0</v>
      </c>
      <c r="D327" s="88">
        <v>0</v>
      </c>
      <c r="E327" s="88">
        <v>0</v>
      </c>
      <c r="F327" s="88">
        <v>0</v>
      </c>
      <c r="G327" s="88">
        <v>0</v>
      </c>
      <c r="H327" s="88">
        <v>0</v>
      </c>
      <c r="I327" s="88">
        <v>0</v>
      </c>
      <c r="J327" s="88">
        <v>0</v>
      </c>
      <c r="K327" s="88">
        <v>0</v>
      </c>
      <c r="L327" s="88">
        <v>0</v>
      </c>
      <c r="M327" s="88">
        <v>0</v>
      </c>
      <c r="N327" s="88">
        <v>0</v>
      </c>
    </row>
    <row r="328" spans="1:14" s="10" customFormat="1" ht="15" customHeight="1">
      <c r="A328" s="9"/>
      <c r="B328" s="20" t="s">
        <v>18</v>
      </c>
      <c r="C328" s="88">
        <v>2977</v>
      </c>
      <c r="D328" s="88">
        <v>5404</v>
      </c>
      <c r="E328" s="88">
        <v>102</v>
      </c>
      <c r="F328" s="88">
        <v>520</v>
      </c>
      <c r="G328" s="88">
        <v>118</v>
      </c>
      <c r="H328" s="88">
        <v>448</v>
      </c>
      <c r="I328" s="88">
        <v>584</v>
      </c>
      <c r="J328" s="88">
        <v>0</v>
      </c>
      <c r="K328" s="88">
        <v>0</v>
      </c>
      <c r="L328" s="88">
        <v>0</v>
      </c>
      <c r="M328" s="88">
        <v>8953</v>
      </c>
      <c r="N328" s="88">
        <v>19106</v>
      </c>
    </row>
    <row r="329" spans="1:14" s="10" customFormat="1" ht="15" customHeight="1">
      <c r="A329" s="9"/>
      <c r="B329" s="20" t="s">
        <v>19</v>
      </c>
      <c r="C329" s="88">
        <v>3761</v>
      </c>
      <c r="D329" s="88">
        <v>9128</v>
      </c>
      <c r="E329" s="88">
        <v>340</v>
      </c>
      <c r="F329" s="88">
        <v>802</v>
      </c>
      <c r="G329" s="88">
        <v>249</v>
      </c>
      <c r="H329" s="88">
        <v>107</v>
      </c>
      <c r="I329" s="88">
        <v>1050</v>
      </c>
      <c r="J329" s="88">
        <v>34</v>
      </c>
      <c r="K329" s="88">
        <v>100</v>
      </c>
      <c r="L329" s="88">
        <v>100</v>
      </c>
      <c r="M329" s="88">
        <v>2055</v>
      </c>
      <c r="N329" s="88">
        <v>17726</v>
      </c>
    </row>
    <row r="330" spans="1:14" s="10" customFormat="1" ht="15" customHeight="1">
      <c r="A330" s="9"/>
      <c r="B330" s="20" t="s">
        <v>20</v>
      </c>
      <c r="C330" s="13">
        <v>168</v>
      </c>
      <c r="D330" s="13">
        <v>467</v>
      </c>
      <c r="E330" s="13">
        <v>0</v>
      </c>
      <c r="F330" s="13">
        <v>78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6663</v>
      </c>
      <c r="N330" s="13">
        <v>7376</v>
      </c>
    </row>
    <row r="331" spans="1:14" s="10" customFormat="1" ht="15" customHeight="1">
      <c r="A331" s="9"/>
      <c r="B331" s="20" t="s">
        <v>21</v>
      </c>
      <c r="C331" s="13">
        <v>2510</v>
      </c>
      <c r="D331" s="13">
        <v>2472</v>
      </c>
      <c r="E331" s="13">
        <v>230</v>
      </c>
      <c r="F331" s="13">
        <v>190</v>
      </c>
      <c r="G331" s="13">
        <v>277</v>
      </c>
      <c r="H331" s="13">
        <v>10</v>
      </c>
      <c r="I331" s="13">
        <v>522</v>
      </c>
      <c r="J331" s="13">
        <v>245</v>
      </c>
      <c r="K331" s="13">
        <v>0</v>
      </c>
      <c r="L331" s="13">
        <v>0</v>
      </c>
      <c r="M331" s="13">
        <v>43</v>
      </c>
      <c r="N331" s="13">
        <v>6499</v>
      </c>
    </row>
    <row r="332" spans="1:14" s="10" customFormat="1" ht="15" customHeight="1">
      <c r="A332" s="9"/>
      <c r="B332" s="20" t="s">
        <v>22</v>
      </c>
      <c r="C332" s="13">
        <v>1133</v>
      </c>
      <c r="D332" s="13">
        <v>310</v>
      </c>
      <c r="E332" s="13">
        <v>56</v>
      </c>
      <c r="F332" s="13">
        <v>20</v>
      </c>
      <c r="G332" s="13">
        <v>20</v>
      </c>
      <c r="H332" s="13">
        <v>76</v>
      </c>
      <c r="I332" s="13">
        <v>20</v>
      </c>
      <c r="J332" s="13">
        <v>68</v>
      </c>
      <c r="K332" s="13">
        <v>0</v>
      </c>
      <c r="L332" s="13">
        <v>0</v>
      </c>
      <c r="M332" s="13">
        <v>0</v>
      </c>
      <c r="N332" s="13">
        <v>1703</v>
      </c>
    </row>
    <row r="333" spans="1:14" s="10" customFormat="1" ht="15" customHeight="1">
      <c r="A333" s="9"/>
      <c r="B333" s="20" t="s">
        <v>23</v>
      </c>
      <c r="C333" s="13">
        <v>2549</v>
      </c>
      <c r="D333" s="13">
        <v>733</v>
      </c>
      <c r="E333" s="13">
        <v>253</v>
      </c>
      <c r="F333" s="13">
        <v>232</v>
      </c>
      <c r="G333" s="13">
        <v>101</v>
      </c>
      <c r="H333" s="13">
        <v>366</v>
      </c>
      <c r="I333" s="13">
        <v>694</v>
      </c>
      <c r="J333" s="13">
        <v>36</v>
      </c>
      <c r="K333" s="13">
        <v>99</v>
      </c>
      <c r="L333" s="13">
        <v>99</v>
      </c>
      <c r="M333" s="13">
        <v>184</v>
      </c>
      <c r="N333" s="13">
        <v>5346</v>
      </c>
    </row>
    <row r="334" spans="1:14" s="10" customFormat="1" ht="15" customHeight="1">
      <c r="A334" s="9"/>
      <c r="B334" s="20" t="s">
        <v>24</v>
      </c>
      <c r="C334" s="13">
        <v>932</v>
      </c>
      <c r="D334" s="13">
        <v>370</v>
      </c>
      <c r="E334" s="13">
        <v>960</v>
      </c>
      <c r="F334" s="13">
        <v>216</v>
      </c>
      <c r="G334" s="13">
        <v>213</v>
      </c>
      <c r="H334" s="13">
        <v>0</v>
      </c>
      <c r="I334" s="13">
        <v>285</v>
      </c>
      <c r="J334" s="13">
        <v>249</v>
      </c>
      <c r="K334" s="13">
        <v>0</v>
      </c>
      <c r="L334" s="13">
        <v>0</v>
      </c>
      <c r="M334" s="13">
        <v>0</v>
      </c>
      <c r="N334" s="13">
        <v>3225</v>
      </c>
    </row>
    <row r="335" spans="1:14" s="10" customFormat="1" ht="15" customHeight="1">
      <c r="A335" s="9"/>
      <c r="B335" s="20" t="s">
        <v>25</v>
      </c>
      <c r="C335" s="13">
        <v>5176</v>
      </c>
      <c r="D335" s="13">
        <v>404</v>
      </c>
      <c r="E335" s="13">
        <v>1248</v>
      </c>
      <c r="F335" s="13">
        <v>8</v>
      </c>
      <c r="G335" s="13">
        <v>24</v>
      </c>
      <c r="H335" s="13">
        <v>0</v>
      </c>
      <c r="I335" s="13">
        <v>16</v>
      </c>
      <c r="J335" s="13">
        <v>0</v>
      </c>
      <c r="K335" s="13">
        <v>0</v>
      </c>
      <c r="L335" s="13">
        <v>0</v>
      </c>
      <c r="M335" s="13">
        <v>48</v>
      </c>
      <c r="N335" s="13">
        <v>6924</v>
      </c>
    </row>
    <row r="336" spans="1:14" s="10" customFormat="1" ht="15" customHeight="1">
      <c r="A336" s="9"/>
      <c r="B336" s="20" t="s">
        <v>26</v>
      </c>
      <c r="C336" s="13">
        <v>286</v>
      </c>
      <c r="D336" s="13">
        <v>97</v>
      </c>
      <c r="E336" s="13">
        <v>160</v>
      </c>
      <c r="F336" s="13">
        <v>30</v>
      </c>
      <c r="G336" s="13">
        <v>51</v>
      </c>
      <c r="H336" s="13">
        <v>0</v>
      </c>
      <c r="I336" s="13">
        <v>0</v>
      </c>
      <c r="J336" s="13">
        <v>26</v>
      </c>
      <c r="K336" s="13">
        <v>0</v>
      </c>
      <c r="L336" s="13">
        <v>0</v>
      </c>
      <c r="M336" s="13">
        <v>759</v>
      </c>
      <c r="N336" s="13">
        <v>1409</v>
      </c>
    </row>
    <row r="337" spans="1:14" s="10" customFormat="1" ht="15" customHeight="1">
      <c r="A337" s="9"/>
      <c r="B337" s="20" t="s">
        <v>27</v>
      </c>
      <c r="C337" s="13">
        <v>1038</v>
      </c>
      <c r="D337" s="13">
        <v>69</v>
      </c>
      <c r="E337" s="13">
        <v>233</v>
      </c>
      <c r="F337" s="13">
        <v>24</v>
      </c>
      <c r="G337" s="13">
        <v>324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1688</v>
      </c>
    </row>
    <row r="338" spans="1:14" s="10" customFormat="1" ht="15" customHeight="1">
      <c r="A338" s="9"/>
      <c r="B338" s="20" t="s">
        <v>28</v>
      </c>
      <c r="C338" s="13">
        <v>16</v>
      </c>
      <c r="D338" s="13">
        <v>60</v>
      </c>
      <c r="E338" s="13">
        <v>78</v>
      </c>
      <c r="F338" s="13">
        <v>26</v>
      </c>
      <c r="G338" s="13">
        <v>5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218</v>
      </c>
      <c r="N338" s="13">
        <v>403</v>
      </c>
    </row>
    <row r="339" spans="1:14" s="10" customFormat="1" ht="15" customHeight="1">
      <c r="A339" s="9"/>
      <c r="B339" s="20" t="s">
        <v>29</v>
      </c>
      <c r="C339" s="13">
        <v>0</v>
      </c>
      <c r="D339" s="13">
        <v>472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433</v>
      </c>
      <c r="N339" s="13">
        <v>905</v>
      </c>
    </row>
    <row r="340" spans="1:14" s="10" customFormat="1" ht="15" customHeight="1">
      <c r="A340" s="9"/>
      <c r="B340" s="20" t="s">
        <v>30</v>
      </c>
      <c r="C340" s="13">
        <v>1993</v>
      </c>
      <c r="D340" s="13">
        <v>1634</v>
      </c>
      <c r="E340" s="13">
        <v>62</v>
      </c>
      <c r="F340" s="13">
        <v>202</v>
      </c>
      <c r="G340" s="13">
        <v>49</v>
      </c>
      <c r="H340" s="13">
        <v>80</v>
      </c>
      <c r="I340" s="13">
        <v>20</v>
      </c>
      <c r="J340" s="13">
        <v>0</v>
      </c>
      <c r="K340" s="13">
        <v>0</v>
      </c>
      <c r="L340" s="13">
        <v>0</v>
      </c>
      <c r="M340" s="13">
        <v>2142</v>
      </c>
      <c r="N340" s="13">
        <v>6182</v>
      </c>
    </row>
    <row r="341" spans="1:14" s="10" customFormat="1" ht="15" customHeight="1">
      <c r="A341" s="9"/>
      <c r="B341" s="11" t="s">
        <v>31</v>
      </c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</row>
    <row r="342" spans="1:14" s="10" customFormat="1" ht="15" customHeight="1">
      <c r="A342" s="9"/>
      <c r="B342" s="11" t="s">
        <v>32</v>
      </c>
      <c r="C342" s="14">
        <v>22539</v>
      </c>
      <c r="D342" s="14">
        <v>21678</v>
      </c>
      <c r="E342" s="14">
        <v>3722</v>
      </c>
      <c r="F342" s="14">
        <v>2354</v>
      </c>
      <c r="G342" s="14">
        <v>1432</v>
      </c>
      <c r="H342" s="14">
        <v>1087</v>
      </c>
      <c r="I342" s="14">
        <v>3191</v>
      </c>
      <c r="J342" s="14">
        <v>658</v>
      </c>
      <c r="K342" s="14">
        <v>199</v>
      </c>
      <c r="L342" s="14">
        <v>199</v>
      </c>
      <c r="M342" s="14">
        <v>43402</v>
      </c>
      <c r="N342" s="14">
        <v>100461</v>
      </c>
    </row>
    <row r="343" spans="1:14" s="10" customFormat="1" ht="15" customHeight="1">
      <c r="A343" s="9"/>
      <c r="B343" s="11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1:14" s="10" customFormat="1" ht="15" customHeight="1">
      <c r="A344" s="12" t="s">
        <v>287</v>
      </c>
      <c r="B344" s="20" t="s">
        <v>288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1278</v>
      </c>
      <c r="N344" s="13">
        <v>1278</v>
      </c>
    </row>
    <row r="345" spans="1:14" s="10" customFormat="1" ht="15" customHeight="1">
      <c r="B345" s="20" t="s">
        <v>16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</row>
    <row r="346" spans="1:14" s="10" customFormat="1" ht="15" customHeight="1">
      <c r="B346" s="21" t="s">
        <v>17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</row>
    <row r="347" spans="1:14" s="10" customFormat="1" ht="15" customHeight="1">
      <c r="A347" s="9"/>
      <c r="B347" s="20" t="s">
        <v>18</v>
      </c>
      <c r="C347" s="13">
        <v>492</v>
      </c>
      <c r="D347" s="13">
        <v>1619</v>
      </c>
      <c r="E347" s="13">
        <v>104</v>
      </c>
      <c r="F347" s="13">
        <v>80</v>
      </c>
      <c r="G347" s="13">
        <v>33</v>
      </c>
      <c r="H347" s="13">
        <v>589</v>
      </c>
      <c r="I347" s="13">
        <v>0</v>
      </c>
      <c r="J347" s="13">
        <v>0</v>
      </c>
      <c r="K347" s="13">
        <v>0</v>
      </c>
      <c r="L347" s="13">
        <v>0</v>
      </c>
      <c r="M347" s="13">
        <v>5920</v>
      </c>
      <c r="N347" s="13">
        <v>8837</v>
      </c>
    </row>
    <row r="348" spans="1:14" s="10" customFormat="1" ht="15" customHeight="1">
      <c r="A348" s="9"/>
      <c r="B348" s="20" t="s">
        <v>19</v>
      </c>
      <c r="C348" s="13">
        <v>1331</v>
      </c>
      <c r="D348" s="13">
        <v>1561</v>
      </c>
      <c r="E348" s="13">
        <v>94</v>
      </c>
      <c r="F348" s="13">
        <v>40</v>
      </c>
      <c r="G348" s="13">
        <v>64</v>
      </c>
      <c r="H348" s="13">
        <v>250</v>
      </c>
      <c r="I348" s="13">
        <v>496</v>
      </c>
      <c r="J348" s="13">
        <v>80</v>
      </c>
      <c r="K348" s="13">
        <v>0</v>
      </c>
      <c r="L348" s="13">
        <v>0</v>
      </c>
      <c r="M348" s="13">
        <v>0</v>
      </c>
      <c r="N348" s="13">
        <v>3916</v>
      </c>
    </row>
    <row r="349" spans="1:14" s="10" customFormat="1" ht="15" customHeight="1">
      <c r="A349" s="9"/>
      <c r="B349" s="20" t="s">
        <v>20</v>
      </c>
      <c r="C349" s="13">
        <v>0</v>
      </c>
      <c r="D349" s="13">
        <v>0</v>
      </c>
      <c r="E349" s="13">
        <v>0</v>
      </c>
      <c r="F349" s="13">
        <v>6</v>
      </c>
      <c r="G349" s="13">
        <v>6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2735</v>
      </c>
      <c r="N349" s="13">
        <v>2747</v>
      </c>
    </row>
    <row r="350" spans="1:14" s="10" customFormat="1" ht="15" customHeight="1">
      <c r="A350" s="9"/>
      <c r="B350" s="20" t="s">
        <v>21</v>
      </c>
      <c r="C350" s="13">
        <v>49</v>
      </c>
      <c r="D350" s="13">
        <v>442</v>
      </c>
      <c r="E350" s="13">
        <v>28</v>
      </c>
      <c r="F350" s="13">
        <v>2</v>
      </c>
      <c r="G350" s="13">
        <v>2</v>
      </c>
      <c r="H350" s="13">
        <v>0</v>
      </c>
      <c r="I350" s="13">
        <v>40</v>
      </c>
      <c r="J350" s="13">
        <v>0</v>
      </c>
      <c r="K350" s="13">
        <v>0</v>
      </c>
      <c r="L350" s="13">
        <v>0</v>
      </c>
      <c r="M350" s="13">
        <v>0</v>
      </c>
      <c r="N350" s="13">
        <v>563</v>
      </c>
    </row>
    <row r="351" spans="1:14" s="10" customFormat="1" ht="15" customHeight="1">
      <c r="A351" s="9"/>
      <c r="B351" s="20" t="s">
        <v>22</v>
      </c>
      <c r="C351" s="13">
        <v>740</v>
      </c>
      <c r="D351" s="13">
        <v>261</v>
      </c>
      <c r="E351" s="13">
        <v>44</v>
      </c>
      <c r="F351" s="13">
        <v>0</v>
      </c>
      <c r="G351" s="13">
        <v>2</v>
      </c>
      <c r="H351" s="13">
        <v>0</v>
      </c>
      <c r="I351" s="13">
        <v>0</v>
      </c>
      <c r="J351" s="13">
        <v>223</v>
      </c>
      <c r="K351" s="13">
        <v>0</v>
      </c>
      <c r="L351" s="13">
        <v>0</v>
      </c>
      <c r="M351" s="13">
        <v>0</v>
      </c>
      <c r="N351" s="13">
        <v>1270</v>
      </c>
    </row>
    <row r="352" spans="1:14" s="10" customFormat="1" ht="15" customHeight="1">
      <c r="A352" s="9"/>
      <c r="B352" s="20" t="s">
        <v>23</v>
      </c>
      <c r="C352" s="13">
        <v>92</v>
      </c>
      <c r="D352" s="13">
        <v>768</v>
      </c>
      <c r="E352" s="13">
        <v>184</v>
      </c>
      <c r="F352" s="13">
        <v>0</v>
      </c>
      <c r="G352" s="13">
        <v>7</v>
      </c>
      <c r="H352" s="13">
        <v>0</v>
      </c>
      <c r="I352" s="13">
        <v>0</v>
      </c>
      <c r="J352" s="13">
        <v>0</v>
      </c>
      <c r="K352" s="13">
        <v>90</v>
      </c>
      <c r="L352" s="13">
        <v>0</v>
      </c>
      <c r="M352" s="13">
        <v>0</v>
      </c>
      <c r="N352" s="13">
        <v>1141</v>
      </c>
    </row>
    <row r="353" spans="1:14" s="10" customFormat="1" ht="15" customHeight="1">
      <c r="A353" s="9"/>
      <c r="B353" s="20" t="s">
        <v>24</v>
      </c>
      <c r="C353" s="13">
        <v>670</v>
      </c>
      <c r="D353" s="13">
        <v>250</v>
      </c>
      <c r="E353" s="13">
        <v>168</v>
      </c>
      <c r="F353" s="13">
        <v>48</v>
      </c>
      <c r="G353" s="13">
        <v>8</v>
      </c>
      <c r="H353" s="13">
        <v>0</v>
      </c>
      <c r="I353" s="13">
        <v>300</v>
      </c>
      <c r="J353" s="13">
        <v>37</v>
      </c>
      <c r="K353" s="13">
        <v>0</v>
      </c>
      <c r="L353" s="13">
        <v>0</v>
      </c>
      <c r="M353" s="13">
        <v>0</v>
      </c>
      <c r="N353" s="13">
        <v>1481</v>
      </c>
    </row>
    <row r="354" spans="1:14" s="10" customFormat="1" ht="15" customHeight="1">
      <c r="A354" s="9"/>
      <c r="B354" s="20" t="s">
        <v>25</v>
      </c>
      <c r="C354" s="13">
        <v>658</v>
      </c>
      <c r="D354" s="13">
        <v>149</v>
      </c>
      <c r="E354" s="13">
        <v>202</v>
      </c>
      <c r="F354" s="13">
        <v>174</v>
      </c>
      <c r="G354" s="13">
        <v>0</v>
      </c>
      <c r="H354" s="13">
        <v>0</v>
      </c>
      <c r="I354" s="13">
        <v>0</v>
      </c>
      <c r="J354" s="13">
        <v>24</v>
      </c>
      <c r="K354" s="13">
        <v>0</v>
      </c>
      <c r="L354" s="13">
        <v>0</v>
      </c>
      <c r="M354" s="13">
        <v>0</v>
      </c>
      <c r="N354" s="13">
        <v>1207</v>
      </c>
    </row>
    <row r="355" spans="1:14" s="10" customFormat="1" ht="15" customHeight="1">
      <c r="A355" s="9"/>
      <c r="B355" s="20" t="s">
        <v>26</v>
      </c>
      <c r="C355" s="13">
        <v>45</v>
      </c>
      <c r="D355" s="13">
        <v>20</v>
      </c>
      <c r="E355" s="13">
        <v>14</v>
      </c>
      <c r="F355" s="13">
        <v>0</v>
      </c>
      <c r="G355" s="13">
        <v>6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85</v>
      </c>
    </row>
    <row r="356" spans="1:14" s="10" customFormat="1" ht="15" customHeight="1">
      <c r="A356" s="9"/>
      <c r="B356" s="20" t="s">
        <v>27</v>
      </c>
      <c r="C356" s="13">
        <v>696</v>
      </c>
      <c r="D356" s="13">
        <v>174</v>
      </c>
      <c r="E356" s="13">
        <v>22</v>
      </c>
      <c r="F356" s="13">
        <v>0</v>
      </c>
      <c r="G356" s="13">
        <v>93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985</v>
      </c>
    </row>
    <row r="357" spans="1:14" s="10" customFormat="1" ht="15" customHeight="1">
      <c r="A357" s="9"/>
      <c r="B357" s="20" t="s">
        <v>28</v>
      </c>
      <c r="C357" s="13">
        <v>39</v>
      </c>
      <c r="D357" s="13">
        <v>13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52</v>
      </c>
    </row>
    <row r="358" spans="1:14" s="10" customFormat="1" ht="15" customHeight="1">
      <c r="A358" s="9"/>
      <c r="B358" s="20" t="s">
        <v>29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230</v>
      </c>
      <c r="N358" s="13">
        <v>230</v>
      </c>
    </row>
    <row r="359" spans="1:14" s="10" customFormat="1" ht="15" customHeight="1">
      <c r="A359" s="9"/>
      <c r="B359" s="20" t="s">
        <v>30</v>
      </c>
      <c r="C359" s="13">
        <v>399</v>
      </c>
      <c r="D359" s="13">
        <v>195</v>
      </c>
      <c r="E359" s="13">
        <v>16</v>
      </c>
      <c r="F359" s="13">
        <v>2</v>
      </c>
      <c r="G359" s="13">
        <v>0</v>
      </c>
      <c r="H359" s="13">
        <v>0</v>
      </c>
      <c r="I359" s="13">
        <v>0</v>
      </c>
      <c r="J359" s="13">
        <v>14</v>
      </c>
      <c r="K359" s="13">
        <v>0</v>
      </c>
      <c r="L359" s="13">
        <v>0</v>
      </c>
      <c r="M359" s="13">
        <v>0</v>
      </c>
      <c r="N359" s="13">
        <v>626</v>
      </c>
    </row>
    <row r="360" spans="1:14" s="10" customFormat="1" ht="15" customHeight="1">
      <c r="A360" s="9"/>
      <c r="B360" s="11" t="s">
        <v>31</v>
      </c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1:14" s="10" customFormat="1" ht="15" customHeight="1">
      <c r="A361" s="9"/>
      <c r="B361" s="11" t="s">
        <v>32</v>
      </c>
      <c r="C361" s="14">
        <v>5211</v>
      </c>
      <c r="D361" s="14">
        <v>5452</v>
      </c>
      <c r="E361" s="14">
        <v>876</v>
      </c>
      <c r="F361" s="14">
        <v>352</v>
      </c>
      <c r="G361" s="14">
        <v>221</v>
      </c>
      <c r="H361" s="14">
        <v>839</v>
      </c>
      <c r="I361" s="14">
        <v>836</v>
      </c>
      <c r="J361" s="14">
        <v>378</v>
      </c>
      <c r="K361" s="14">
        <v>90</v>
      </c>
      <c r="L361" s="14">
        <v>0</v>
      </c>
      <c r="M361" s="14">
        <v>10163</v>
      </c>
      <c r="N361" s="14">
        <v>24418</v>
      </c>
    </row>
    <row r="362" spans="1:14" s="10" customFormat="1" ht="15" customHeight="1">
      <c r="A362" s="9"/>
      <c r="B362" s="11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</row>
  </sheetData>
  <mergeCells count="3">
    <mergeCell ref="A125:N125"/>
    <mergeCell ref="A245:N245"/>
    <mergeCell ref="B304:C304"/>
  </mergeCells>
  <pageMargins left="0" right="0" top="0" bottom="0" header="0" footer="0"/>
  <pageSetup paperSize="8" scale="50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8B2D-3322-44E2-A0E1-203AEB7DDDB9}">
  <sheetPr>
    <pageSetUpPr fitToPage="1"/>
  </sheetPr>
  <dimension ref="A1:X233"/>
  <sheetViews>
    <sheetView zoomScaleNormal="100" zoomScaleSheetLayoutView="80" workbookViewId="0">
      <selection activeCell="O34" sqref="O34"/>
    </sheetView>
  </sheetViews>
  <sheetFormatPr defaultRowHeight="15.75"/>
  <cols>
    <col min="1" max="1" width="15" style="27" customWidth="1"/>
    <col min="2" max="2" width="24.7109375" style="27" customWidth="1"/>
    <col min="3" max="14" width="16.42578125" style="27" customWidth="1"/>
    <col min="15" max="16384" width="9.140625" style="27"/>
  </cols>
  <sheetData>
    <row r="1" spans="1:18" ht="19.5" customHeight="1">
      <c r="A1" s="106" t="s">
        <v>262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8" ht="19.5" customHeight="1">
      <c r="A2" s="107" t="s">
        <v>265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266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1.1" customHeight="1">
      <c r="A4" s="71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 ht="15.7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s="30" customFormat="1" ht="21.7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8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t="15" customHeight="1">
      <c r="A9" s="48" t="s">
        <v>282</v>
      </c>
      <c r="B9" s="49" t="s">
        <v>39</v>
      </c>
      <c r="C9" s="35">
        <v>0</v>
      </c>
      <c r="D9" s="35">
        <v>505</v>
      </c>
      <c r="E9" s="35">
        <v>0</v>
      </c>
      <c r="F9" s="35">
        <v>142</v>
      </c>
      <c r="G9" s="35">
        <v>881</v>
      </c>
      <c r="H9" s="35">
        <v>104</v>
      </c>
      <c r="I9" s="35">
        <v>0</v>
      </c>
      <c r="J9" s="35">
        <v>0</v>
      </c>
      <c r="K9" s="35">
        <v>10972</v>
      </c>
      <c r="L9" s="35">
        <v>5478</v>
      </c>
      <c r="M9" s="35">
        <v>51402</v>
      </c>
      <c r="N9" s="35">
        <v>69484</v>
      </c>
      <c r="O9" s="56"/>
    </row>
    <row r="10" spans="1:18" ht="15" customHeight="1">
      <c r="A10" s="50"/>
      <c r="B10" s="49" t="s">
        <v>40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56"/>
    </row>
    <row r="11" spans="1:18" ht="15" customHeight="1">
      <c r="A11" s="50"/>
      <c r="B11" s="49" t="s">
        <v>41</v>
      </c>
      <c r="C11" s="35">
        <v>791</v>
      </c>
      <c r="D11" s="35">
        <v>974</v>
      </c>
      <c r="E11" s="35">
        <v>0</v>
      </c>
      <c r="F11" s="35">
        <v>180</v>
      </c>
      <c r="G11" s="35">
        <v>108</v>
      </c>
      <c r="H11" s="35">
        <v>132</v>
      </c>
      <c r="I11" s="35">
        <v>0</v>
      </c>
      <c r="J11" s="35">
        <v>0</v>
      </c>
      <c r="K11" s="35">
        <v>3328</v>
      </c>
      <c r="L11" s="35">
        <v>0</v>
      </c>
      <c r="M11" s="35">
        <v>8401</v>
      </c>
      <c r="N11" s="35">
        <v>13914</v>
      </c>
      <c r="O11" s="56"/>
    </row>
    <row r="12" spans="1:18" ht="15" customHeight="1">
      <c r="A12" s="50"/>
      <c r="B12" s="51" t="s">
        <v>42</v>
      </c>
      <c r="C12" s="37">
        <v>8418</v>
      </c>
      <c r="D12" s="37">
        <v>21226</v>
      </c>
      <c r="E12" s="37">
        <v>0</v>
      </c>
      <c r="F12" s="37">
        <v>1176</v>
      </c>
      <c r="G12" s="37">
        <v>755</v>
      </c>
      <c r="H12" s="37">
        <v>1272</v>
      </c>
      <c r="I12" s="37">
        <v>48</v>
      </c>
      <c r="J12" s="37">
        <v>1901</v>
      </c>
      <c r="K12" s="37">
        <v>17318</v>
      </c>
      <c r="L12" s="37">
        <v>5319</v>
      </c>
      <c r="M12" s="37">
        <v>62482</v>
      </c>
      <c r="N12" s="35">
        <v>119915</v>
      </c>
      <c r="O12" s="64"/>
    </row>
    <row r="13" spans="1:18" ht="15" customHeight="1">
      <c r="A13" s="49"/>
      <c r="B13" s="49" t="s">
        <v>43</v>
      </c>
      <c r="C13" s="35">
        <v>554</v>
      </c>
      <c r="D13" s="35">
        <v>1122</v>
      </c>
      <c r="E13" s="35">
        <v>0</v>
      </c>
      <c r="F13" s="35">
        <v>0</v>
      </c>
      <c r="G13" s="35">
        <v>54</v>
      </c>
      <c r="H13" s="35">
        <v>74</v>
      </c>
      <c r="I13" s="35">
        <v>0</v>
      </c>
      <c r="J13" s="35">
        <v>57</v>
      </c>
      <c r="K13" s="35">
        <v>1224</v>
      </c>
      <c r="L13" s="35">
        <v>0</v>
      </c>
      <c r="M13" s="35">
        <v>113</v>
      </c>
      <c r="N13" s="35">
        <v>3198</v>
      </c>
      <c r="O13" s="56"/>
    </row>
    <row r="14" spans="1:18" ht="15" customHeight="1">
      <c r="A14" s="52"/>
      <c r="B14" s="52" t="s">
        <v>44</v>
      </c>
      <c r="C14" s="35">
        <v>0</v>
      </c>
      <c r="D14" s="35">
        <v>155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259</v>
      </c>
      <c r="K14" s="35">
        <v>500</v>
      </c>
      <c r="L14" s="35">
        <v>4388</v>
      </c>
      <c r="M14" s="35">
        <v>2031</v>
      </c>
      <c r="N14" s="35">
        <v>7333</v>
      </c>
      <c r="O14" s="72"/>
    </row>
    <row r="15" spans="1:18" ht="15" customHeight="1">
      <c r="A15" s="52"/>
      <c r="B15" s="52" t="s">
        <v>45</v>
      </c>
      <c r="C15" s="35">
        <v>2737</v>
      </c>
      <c r="D15" s="35">
        <v>13632</v>
      </c>
      <c r="E15" s="35">
        <v>53</v>
      </c>
      <c r="F15" s="35">
        <v>2577</v>
      </c>
      <c r="G15" s="35">
        <v>4633</v>
      </c>
      <c r="H15" s="35">
        <v>1768</v>
      </c>
      <c r="I15" s="35">
        <v>4</v>
      </c>
      <c r="J15" s="35">
        <v>2296</v>
      </c>
      <c r="K15" s="35">
        <v>21384</v>
      </c>
      <c r="L15" s="35">
        <v>9986</v>
      </c>
      <c r="M15" s="35">
        <v>57718</v>
      </c>
      <c r="N15" s="35">
        <v>116788</v>
      </c>
      <c r="O15" s="72"/>
    </row>
    <row r="16" spans="1:18" ht="15" customHeight="1">
      <c r="A16" s="52"/>
      <c r="B16" s="52" t="s">
        <v>46</v>
      </c>
      <c r="C16" s="35">
        <v>1991</v>
      </c>
      <c r="D16" s="35">
        <v>18285</v>
      </c>
      <c r="E16" s="35">
        <v>75</v>
      </c>
      <c r="F16" s="35">
        <v>1781</v>
      </c>
      <c r="G16" s="35">
        <v>629</v>
      </c>
      <c r="H16" s="35">
        <v>806</v>
      </c>
      <c r="I16" s="35">
        <v>0</v>
      </c>
      <c r="J16" s="35">
        <v>63</v>
      </c>
      <c r="K16" s="35">
        <v>20119</v>
      </c>
      <c r="L16" s="35">
        <v>7394</v>
      </c>
      <c r="M16" s="35">
        <v>68224</v>
      </c>
      <c r="N16" s="35">
        <v>119367</v>
      </c>
      <c r="O16" s="72"/>
    </row>
    <row r="17" spans="1:15" ht="15" customHeight="1">
      <c r="A17" s="52"/>
      <c r="B17" s="52" t="s">
        <v>47</v>
      </c>
      <c r="C17" s="35">
        <v>2662</v>
      </c>
      <c r="D17" s="35">
        <v>11284</v>
      </c>
      <c r="E17" s="35">
        <v>378</v>
      </c>
      <c r="F17" s="35">
        <v>643</v>
      </c>
      <c r="G17" s="35">
        <v>69</v>
      </c>
      <c r="H17" s="35">
        <v>1280</v>
      </c>
      <c r="I17" s="35">
        <v>1646</v>
      </c>
      <c r="J17" s="35">
        <v>1596</v>
      </c>
      <c r="K17" s="35">
        <v>24792</v>
      </c>
      <c r="L17" s="35">
        <v>2765</v>
      </c>
      <c r="M17" s="35">
        <v>55462</v>
      </c>
      <c r="N17" s="35">
        <v>102577</v>
      </c>
      <c r="O17" s="72"/>
    </row>
    <row r="18" spans="1:15" ht="15" customHeight="1">
      <c r="A18" s="52"/>
      <c r="B18" s="39" t="s">
        <v>31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52"/>
    </row>
    <row r="19" spans="1:15" ht="15" customHeight="1">
      <c r="A19" s="52"/>
      <c r="B19" s="53" t="s">
        <v>48</v>
      </c>
      <c r="C19" s="41">
        <v>17153</v>
      </c>
      <c r="D19" s="41">
        <v>67183</v>
      </c>
      <c r="E19" s="41">
        <v>506</v>
      </c>
      <c r="F19" s="41">
        <v>6499</v>
      </c>
      <c r="G19" s="41">
        <v>7129</v>
      </c>
      <c r="H19" s="41">
        <v>5436</v>
      </c>
      <c r="I19" s="41">
        <v>1698</v>
      </c>
      <c r="J19" s="41">
        <v>6172</v>
      </c>
      <c r="K19" s="41">
        <v>99637</v>
      </c>
      <c r="L19" s="41">
        <v>35330</v>
      </c>
      <c r="M19" s="41">
        <v>305833</v>
      </c>
      <c r="N19" s="41">
        <v>552576</v>
      </c>
      <c r="O19" s="55"/>
    </row>
    <row r="20" spans="1:15" ht="15" customHeight="1">
      <c r="A20" s="52"/>
      <c r="B20" s="5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55"/>
    </row>
    <row r="21" spans="1:15" ht="15" customHeight="1">
      <c r="A21" s="48" t="s">
        <v>286</v>
      </c>
      <c r="B21" s="49" t="s">
        <v>39</v>
      </c>
      <c r="C21" s="35">
        <v>0</v>
      </c>
      <c r="D21" s="35">
        <v>505</v>
      </c>
      <c r="E21" s="35">
        <v>0</v>
      </c>
      <c r="F21" s="35">
        <v>142</v>
      </c>
      <c r="G21" s="35">
        <v>881</v>
      </c>
      <c r="H21" s="35">
        <v>104</v>
      </c>
      <c r="I21" s="35">
        <v>0</v>
      </c>
      <c r="J21" s="35">
        <v>0</v>
      </c>
      <c r="K21" s="35">
        <v>10972</v>
      </c>
      <c r="L21" s="35">
        <v>5478</v>
      </c>
      <c r="M21" s="35">
        <v>51547</v>
      </c>
      <c r="N21" s="35">
        <v>69629</v>
      </c>
      <c r="O21" s="56"/>
    </row>
    <row r="22" spans="1:15" ht="15" customHeight="1">
      <c r="A22" s="50"/>
      <c r="B22" s="49" t="s">
        <v>40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56"/>
    </row>
    <row r="23" spans="1:15" ht="15" customHeight="1">
      <c r="A23" s="50"/>
      <c r="B23" s="49" t="s">
        <v>41</v>
      </c>
      <c r="C23" s="35">
        <v>791</v>
      </c>
      <c r="D23" s="35">
        <v>974</v>
      </c>
      <c r="E23" s="35">
        <v>0</v>
      </c>
      <c r="F23" s="35">
        <v>180</v>
      </c>
      <c r="G23" s="35">
        <v>108</v>
      </c>
      <c r="H23" s="35">
        <v>132</v>
      </c>
      <c r="I23" s="35">
        <v>0</v>
      </c>
      <c r="J23" s="35">
        <v>0</v>
      </c>
      <c r="K23" s="35">
        <v>3328</v>
      </c>
      <c r="L23" s="35">
        <v>0</v>
      </c>
      <c r="M23" s="35">
        <v>8401</v>
      </c>
      <c r="N23" s="35">
        <v>13914</v>
      </c>
      <c r="O23" s="56"/>
    </row>
    <row r="24" spans="1:15" ht="15" customHeight="1">
      <c r="A24" s="50"/>
      <c r="B24" s="51" t="s">
        <v>42</v>
      </c>
      <c r="C24" s="37">
        <v>8418</v>
      </c>
      <c r="D24" s="37">
        <v>21226</v>
      </c>
      <c r="E24" s="37">
        <v>0</v>
      </c>
      <c r="F24" s="37">
        <v>1176</v>
      </c>
      <c r="G24" s="37">
        <v>755</v>
      </c>
      <c r="H24" s="37">
        <v>1272</v>
      </c>
      <c r="I24" s="37">
        <v>48</v>
      </c>
      <c r="J24" s="37">
        <v>1901</v>
      </c>
      <c r="K24" s="37">
        <v>17318</v>
      </c>
      <c r="L24" s="37">
        <v>5319</v>
      </c>
      <c r="M24" s="37">
        <v>65519</v>
      </c>
      <c r="N24" s="35">
        <v>122952</v>
      </c>
      <c r="O24" s="64"/>
    </row>
    <row r="25" spans="1:15" ht="15" customHeight="1">
      <c r="A25" s="49"/>
      <c r="B25" s="49" t="s">
        <v>43</v>
      </c>
      <c r="C25" s="35">
        <v>554</v>
      </c>
      <c r="D25" s="35">
        <v>1122</v>
      </c>
      <c r="E25" s="35">
        <v>0</v>
      </c>
      <c r="F25" s="35">
        <v>0</v>
      </c>
      <c r="G25" s="35">
        <v>54</v>
      </c>
      <c r="H25" s="35">
        <v>74</v>
      </c>
      <c r="I25" s="35">
        <v>0</v>
      </c>
      <c r="J25" s="35">
        <v>57</v>
      </c>
      <c r="K25" s="35">
        <v>1224</v>
      </c>
      <c r="L25" s="35">
        <v>0</v>
      </c>
      <c r="M25" s="35">
        <v>113</v>
      </c>
      <c r="N25" s="35">
        <v>3198</v>
      </c>
      <c r="O25" s="56"/>
    </row>
    <row r="26" spans="1:15" ht="15" customHeight="1">
      <c r="A26" s="52"/>
      <c r="B26" s="52" t="s">
        <v>44</v>
      </c>
      <c r="C26" s="35">
        <v>0</v>
      </c>
      <c r="D26" s="35">
        <v>155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259</v>
      </c>
      <c r="K26" s="35">
        <v>500</v>
      </c>
      <c r="L26" s="35">
        <v>4388</v>
      </c>
      <c r="M26" s="35">
        <v>2031</v>
      </c>
      <c r="N26" s="35">
        <v>7333</v>
      </c>
      <c r="O26" s="72"/>
    </row>
    <row r="27" spans="1:15" ht="15" customHeight="1">
      <c r="A27" s="52"/>
      <c r="B27" s="52" t="s">
        <v>45</v>
      </c>
      <c r="C27" s="35">
        <v>2737</v>
      </c>
      <c r="D27" s="35">
        <v>13632</v>
      </c>
      <c r="E27" s="35">
        <v>53</v>
      </c>
      <c r="F27" s="35">
        <v>2577</v>
      </c>
      <c r="G27" s="35">
        <v>4633</v>
      </c>
      <c r="H27" s="35">
        <v>1768</v>
      </c>
      <c r="I27" s="35">
        <v>4</v>
      </c>
      <c r="J27" s="35">
        <v>2296</v>
      </c>
      <c r="K27" s="35">
        <v>21384</v>
      </c>
      <c r="L27" s="35">
        <v>9986</v>
      </c>
      <c r="M27" s="35">
        <v>58356</v>
      </c>
      <c r="N27" s="35">
        <v>117426</v>
      </c>
      <c r="O27" s="72"/>
    </row>
    <row r="28" spans="1:15" ht="15" customHeight="1">
      <c r="A28" s="52"/>
      <c r="B28" s="52" t="s">
        <v>46</v>
      </c>
      <c r="C28" s="35">
        <v>1991</v>
      </c>
      <c r="D28" s="35">
        <v>18285</v>
      </c>
      <c r="E28" s="35">
        <v>75</v>
      </c>
      <c r="F28" s="35">
        <v>1781</v>
      </c>
      <c r="G28" s="35">
        <v>629</v>
      </c>
      <c r="H28" s="35">
        <v>806</v>
      </c>
      <c r="I28" s="35">
        <v>0</v>
      </c>
      <c r="J28" s="35">
        <v>63</v>
      </c>
      <c r="K28" s="35">
        <v>20119</v>
      </c>
      <c r="L28" s="35">
        <v>7394</v>
      </c>
      <c r="M28" s="35">
        <v>71630</v>
      </c>
      <c r="N28" s="35">
        <v>122773</v>
      </c>
      <c r="O28" s="72"/>
    </row>
    <row r="29" spans="1:15" ht="15" customHeight="1">
      <c r="A29" s="52"/>
      <c r="B29" s="52" t="s">
        <v>47</v>
      </c>
      <c r="C29" s="35">
        <v>2662</v>
      </c>
      <c r="D29" s="35">
        <v>11284</v>
      </c>
      <c r="E29" s="35">
        <v>378</v>
      </c>
      <c r="F29" s="35">
        <v>643</v>
      </c>
      <c r="G29" s="35">
        <v>69</v>
      </c>
      <c r="H29" s="35">
        <v>1280</v>
      </c>
      <c r="I29" s="35">
        <v>1646</v>
      </c>
      <c r="J29" s="35">
        <v>1596</v>
      </c>
      <c r="K29" s="35">
        <v>24792</v>
      </c>
      <c r="L29" s="35">
        <v>2765</v>
      </c>
      <c r="M29" s="35">
        <v>56762</v>
      </c>
      <c r="N29" s="35">
        <v>103877</v>
      </c>
      <c r="O29" s="72"/>
    </row>
    <row r="30" spans="1:15" ht="15" customHeight="1">
      <c r="A30" s="52"/>
      <c r="B30" s="39" t="s">
        <v>31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52"/>
    </row>
    <row r="31" spans="1:15" ht="15" customHeight="1">
      <c r="A31" s="52"/>
      <c r="B31" s="53" t="s">
        <v>48</v>
      </c>
      <c r="C31" s="41">
        <v>17153</v>
      </c>
      <c r="D31" s="41">
        <v>67183</v>
      </c>
      <c r="E31" s="41">
        <v>506</v>
      </c>
      <c r="F31" s="41">
        <v>6499</v>
      </c>
      <c r="G31" s="41">
        <v>7129</v>
      </c>
      <c r="H31" s="41">
        <v>5436</v>
      </c>
      <c r="I31" s="41">
        <v>1698</v>
      </c>
      <c r="J31" s="41">
        <v>6172</v>
      </c>
      <c r="K31" s="41">
        <v>99637</v>
      </c>
      <c r="L31" s="41">
        <v>35330</v>
      </c>
      <c r="M31" s="41">
        <v>314359</v>
      </c>
      <c r="N31" s="41">
        <v>561102</v>
      </c>
      <c r="O31" s="55"/>
    </row>
    <row r="32" spans="1:15" ht="15" customHeight="1">
      <c r="A32" s="52"/>
      <c r="B32" s="53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55"/>
    </row>
    <row r="33" spans="1:15" ht="15" customHeight="1">
      <c r="A33" s="48" t="s">
        <v>287</v>
      </c>
      <c r="B33" s="49" t="s">
        <v>39</v>
      </c>
      <c r="C33" s="35">
        <v>0</v>
      </c>
      <c r="D33" s="35">
        <v>505</v>
      </c>
      <c r="E33" s="35">
        <v>0</v>
      </c>
      <c r="F33" s="35">
        <v>142</v>
      </c>
      <c r="G33" s="35">
        <v>881</v>
      </c>
      <c r="H33" s="35">
        <v>104</v>
      </c>
      <c r="I33" s="35">
        <v>0</v>
      </c>
      <c r="J33" s="35">
        <v>0</v>
      </c>
      <c r="K33" s="35">
        <v>10972</v>
      </c>
      <c r="L33" s="35">
        <v>5478</v>
      </c>
      <c r="M33" s="35">
        <v>51547</v>
      </c>
      <c r="N33" s="35">
        <v>69629</v>
      </c>
      <c r="O33" s="56"/>
    </row>
    <row r="34" spans="1:15" ht="15" customHeight="1">
      <c r="A34" s="50"/>
      <c r="B34" s="49" t="s">
        <v>40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56"/>
    </row>
    <row r="35" spans="1:15" ht="15" customHeight="1">
      <c r="A35" s="50"/>
      <c r="B35" s="49" t="s">
        <v>41</v>
      </c>
      <c r="C35" s="35">
        <v>791</v>
      </c>
      <c r="D35" s="35">
        <v>974</v>
      </c>
      <c r="E35" s="35">
        <v>0</v>
      </c>
      <c r="F35" s="35">
        <v>180</v>
      </c>
      <c r="G35" s="35">
        <v>108</v>
      </c>
      <c r="H35" s="35">
        <v>132</v>
      </c>
      <c r="I35" s="35">
        <v>0</v>
      </c>
      <c r="J35" s="35">
        <v>0</v>
      </c>
      <c r="K35" s="35">
        <v>3328</v>
      </c>
      <c r="L35" s="35">
        <v>0</v>
      </c>
      <c r="M35" s="35">
        <v>8401</v>
      </c>
      <c r="N35" s="35">
        <v>13914</v>
      </c>
      <c r="O35" s="56"/>
    </row>
    <row r="36" spans="1:15" ht="15" customHeight="1">
      <c r="A36" s="50"/>
      <c r="B36" s="51" t="s">
        <v>42</v>
      </c>
      <c r="C36" s="37">
        <v>8418</v>
      </c>
      <c r="D36" s="37">
        <v>21226</v>
      </c>
      <c r="E36" s="37">
        <v>0</v>
      </c>
      <c r="F36" s="37">
        <v>1176</v>
      </c>
      <c r="G36" s="37">
        <v>755</v>
      </c>
      <c r="H36" s="37">
        <v>1272</v>
      </c>
      <c r="I36" s="37">
        <v>48</v>
      </c>
      <c r="J36" s="37">
        <v>1901</v>
      </c>
      <c r="K36" s="37">
        <v>17318</v>
      </c>
      <c r="L36" s="37">
        <v>5319</v>
      </c>
      <c r="M36" s="37">
        <v>65883</v>
      </c>
      <c r="N36" s="35">
        <v>123316</v>
      </c>
      <c r="O36" s="64"/>
    </row>
    <row r="37" spans="1:15" ht="15" customHeight="1">
      <c r="A37" s="49"/>
      <c r="B37" s="49" t="s">
        <v>43</v>
      </c>
      <c r="C37" s="35">
        <v>554</v>
      </c>
      <c r="D37" s="35">
        <v>1122</v>
      </c>
      <c r="E37" s="35">
        <v>0</v>
      </c>
      <c r="F37" s="35">
        <v>0</v>
      </c>
      <c r="G37" s="35">
        <v>54</v>
      </c>
      <c r="H37" s="35">
        <v>74</v>
      </c>
      <c r="I37" s="35">
        <v>0</v>
      </c>
      <c r="J37" s="35">
        <v>57</v>
      </c>
      <c r="K37" s="35">
        <v>1224</v>
      </c>
      <c r="L37" s="35">
        <v>0</v>
      </c>
      <c r="M37" s="35">
        <v>113</v>
      </c>
      <c r="N37" s="35">
        <v>3198</v>
      </c>
      <c r="O37" s="56"/>
    </row>
    <row r="38" spans="1:15" ht="15" customHeight="1">
      <c r="A38" s="52"/>
      <c r="B38" s="52" t="s">
        <v>44</v>
      </c>
      <c r="C38" s="35">
        <v>0</v>
      </c>
      <c r="D38" s="35">
        <v>155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259</v>
      </c>
      <c r="K38" s="35">
        <v>500</v>
      </c>
      <c r="L38" s="35">
        <v>4388</v>
      </c>
      <c r="M38" s="35">
        <v>2031</v>
      </c>
      <c r="N38" s="35">
        <v>7333</v>
      </c>
      <c r="O38" s="72"/>
    </row>
    <row r="39" spans="1:15" ht="15" customHeight="1">
      <c r="A39" s="52"/>
      <c r="B39" s="52" t="s">
        <v>45</v>
      </c>
      <c r="C39" s="35">
        <v>2737</v>
      </c>
      <c r="D39" s="35">
        <v>13632</v>
      </c>
      <c r="E39" s="35">
        <v>53</v>
      </c>
      <c r="F39" s="35">
        <v>2577</v>
      </c>
      <c r="G39" s="35">
        <v>4633</v>
      </c>
      <c r="H39" s="35">
        <v>1768</v>
      </c>
      <c r="I39" s="35">
        <v>4</v>
      </c>
      <c r="J39" s="35">
        <v>2296</v>
      </c>
      <c r="K39" s="35">
        <v>21384</v>
      </c>
      <c r="L39" s="35">
        <v>9986</v>
      </c>
      <c r="M39" s="35">
        <v>58900</v>
      </c>
      <c r="N39" s="35">
        <v>117970</v>
      </c>
      <c r="O39" s="72"/>
    </row>
    <row r="40" spans="1:15" ht="15" customHeight="1">
      <c r="A40" s="52"/>
      <c r="B40" s="52" t="s">
        <v>46</v>
      </c>
      <c r="C40" s="35">
        <v>1991</v>
      </c>
      <c r="D40" s="35">
        <v>18285</v>
      </c>
      <c r="E40" s="35">
        <v>75</v>
      </c>
      <c r="F40" s="35">
        <v>1781</v>
      </c>
      <c r="G40" s="35">
        <v>629</v>
      </c>
      <c r="H40" s="35">
        <v>806</v>
      </c>
      <c r="I40" s="35">
        <v>0</v>
      </c>
      <c r="J40" s="35">
        <v>63</v>
      </c>
      <c r="K40" s="35">
        <v>20119</v>
      </c>
      <c r="L40" s="35">
        <v>7394</v>
      </c>
      <c r="M40" s="35">
        <v>73042</v>
      </c>
      <c r="N40" s="35">
        <v>124185</v>
      </c>
      <c r="O40" s="72"/>
    </row>
    <row r="41" spans="1:15" ht="15" customHeight="1">
      <c r="A41" s="52"/>
      <c r="B41" s="52" t="s">
        <v>47</v>
      </c>
      <c r="C41" s="35">
        <v>2662</v>
      </c>
      <c r="D41" s="35">
        <v>11284</v>
      </c>
      <c r="E41" s="35">
        <v>378</v>
      </c>
      <c r="F41" s="35">
        <v>643</v>
      </c>
      <c r="G41" s="35">
        <v>69</v>
      </c>
      <c r="H41" s="35">
        <v>1280</v>
      </c>
      <c r="I41" s="35">
        <v>1646</v>
      </c>
      <c r="J41" s="35">
        <v>1596</v>
      </c>
      <c r="K41" s="35">
        <v>24792</v>
      </c>
      <c r="L41" s="35">
        <v>2765</v>
      </c>
      <c r="M41" s="35">
        <v>60809</v>
      </c>
      <c r="N41" s="35">
        <v>107924</v>
      </c>
      <c r="O41" s="72"/>
    </row>
    <row r="42" spans="1:15" ht="15" customHeight="1">
      <c r="A42" s="52"/>
      <c r="B42" s="39" t="s">
        <v>31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52"/>
    </row>
    <row r="43" spans="1:15" ht="15" customHeight="1">
      <c r="A43" s="52"/>
      <c r="B43" s="53" t="s">
        <v>48</v>
      </c>
      <c r="C43" s="41">
        <v>17153</v>
      </c>
      <c r="D43" s="41">
        <v>67183</v>
      </c>
      <c r="E43" s="41">
        <v>506</v>
      </c>
      <c r="F43" s="41">
        <v>6499</v>
      </c>
      <c r="G43" s="41">
        <v>7129</v>
      </c>
      <c r="H43" s="41">
        <v>5436</v>
      </c>
      <c r="I43" s="41">
        <v>1698</v>
      </c>
      <c r="J43" s="41">
        <v>6172</v>
      </c>
      <c r="K43" s="41">
        <v>99637</v>
      </c>
      <c r="L43" s="41">
        <v>35330</v>
      </c>
      <c r="M43" s="41">
        <v>320726</v>
      </c>
      <c r="N43" s="41">
        <v>567469</v>
      </c>
      <c r="O43" s="55"/>
    </row>
    <row r="44" spans="1:15" ht="15" customHeight="1">
      <c r="A44" s="52"/>
      <c r="B44" s="53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5"/>
    </row>
    <row r="45" spans="1:15" s="30" customFormat="1" ht="21.75" customHeight="1">
      <c r="B45" s="74" t="s">
        <v>33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</row>
    <row r="46" spans="1:15" ht="15" customHeight="1">
      <c r="A46" s="52"/>
      <c r="B46" s="53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55"/>
    </row>
    <row r="47" spans="1:15" ht="15" customHeight="1">
      <c r="A47" s="48" t="s">
        <v>282</v>
      </c>
      <c r="B47" s="49" t="s">
        <v>39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56"/>
    </row>
    <row r="48" spans="1:15" ht="15" customHeight="1">
      <c r="A48" s="50"/>
      <c r="B48" s="49" t="s">
        <v>40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56"/>
    </row>
    <row r="49" spans="1:15" ht="15" customHeight="1">
      <c r="A49" s="50"/>
      <c r="B49" s="49" t="s">
        <v>41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56"/>
    </row>
    <row r="50" spans="1:15" ht="15" customHeight="1">
      <c r="A50" s="50"/>
      <c r="B50" s="51" t="s">
        <v>42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284</v>
      </c>
      <c r="N50" s="35">
        <v>284</v>
      </c>
      <c r="O50" s="64"/>
    </row>
    <row r="51" spans="1:15" ht="15" customHeight="1">
      <c r="A51" s="49"/>
      <c r="B51" s="49" t="s">
        <v>43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56"/>
    </row>
    <row r="52" spans="1:15" ht="15" customHeight="1">
      <c r="A52" s="52"/>
      <c r="B52" s="52" t="s">
        <v>44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72"/>
    </row>
    <row r="53" spans="1:15" ht="15" customHeight="1">
      <c r="A53" s="52"/>
      <c r="B53" s="52" t="s">
        <v>45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1271</v>
      </c>
      <c r="N53" s="35">
        <v>1271</v>
      </c>
      <c r="O53" s="72"/>
    </row>
    <row r="54" spans="1:15" ht="15" customHeight="1">
      <c r="A54" s="52"/>
      <c r="B54" s="52" t="s">
        <v>46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442</v>
      </c>
      <c r="N54" s="35">
        <v>442</v>
      </c>
      <c r="O54" s="72"/>
    </row>
    <row r="55" spans="1:15" ht="15" customHeight="1">
      <c r="A55" s="52"/>
      <c r="B55" s="52" t="s">
        <v>47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3592</v>
      </c>
      <c r="N55" s="35">
        <v>3592</v>
      </c>
      <c r="O55" s="72"/>
    </row>
    <row r="56" spans="1:15" ht="15" customHeight="1">
      <c r="A56" s="52"/>
      <c r="B56" s="39" t="s">
        <v>31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52"/>
    </row>
    <row r="57" spans="1:15" ht="15" customHeight="1">
      <c r="A57" s="52"/>
      <c r="B57" s="53" t="s">
        <v>48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5589</v>
      </c>
      <c r="N57" s="41">
        <v>5589</v>
      </c>
      <c r="O57" s="55"/>
    </row>
    <row r="58" spans="1:15" ht="15" customHeight="1">
      <c r="A58" s="52"/>
      <c r="B58" s="53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55"/>
    </row>
    <row r="59" spans="1:15" ht="15" customHeight="1">
      <c r="A59" s="48" t="s">
        <v>286</v>
      </c>
      <c r="B59" s="49" t="s">
        <v>39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56"/>
    </row>
    <row r="60" spans="1:15" ht="15" customHeight="1">
      <c r="A60" s="50"/>
      <c r="B60" s="49" t="s">
        <v>40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56"/>
    </row>
    <row r="61" spans="1:15" ht="15" customHeight="1">
      <c r="A61" s="50"/>
      <c r="B61" s="49" t="s">
        <v>41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56"/>
    </row>
    <row r="62" spans="1:15" ht="15" customHeight="1">
      <c r="A62" s="50"/>
      <c r="B62" s="51" t="s">
        <v>42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3321</v>
      </c>
      <c r="N62" s="35">
        <v>3321</v>
      </c>
      <c r="O62" s="64"/>
    </row>
    <row r="63" spans="1:15" ht="15" customHeight="1">
      <c r="A63" s="49"/>
      <c r="B63" s="49" t="s">
        <v>43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56"/>
    </row>
    <row r="64" spans="1:15" ht="15" customHeight="1">
      <c r="A64" s="52"/>
      <c r="B64" s="52" t="s">
        <v>44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72"/>
    </row>
    <row r="65" spans="1:15" ht="15" customHeight="1">
      <c r="A65" s="52"/>
      <c r="B65" s="52" t="s">
        <v>45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1271</v>
      </c>
      <c r="N65" s="35">
        <v>1271</v>
      </c>
      <c r="O65" s="72"/>
    </row>
    <row r="66" spans="1:15" ht="15" customHeight="1">
      <c r="A66" s="52"/>
      <c r="B66" s="52" t="s">
        <v>46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1228</v>
      </c>
      <c r="N66" s="35">
        <v>1228</v>
      </c>
      <c r="O66" s="72"/>
    </row>
    <row r="67" spans="1:15" ht="15" customHeight="1">
      <c r="A67" s="52"/>
      <c r="B67" s="52" t="s">
        <v>47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4892</v>
      </c>
      <c r="N67" s="35">
        <v>4892</v>
      </c>
      <c r="O67" s="72"/>
    </row>
    <row r="68" spans="1:15" ht="15" customHeight="1">
      <c r="A68" s="52"/>
      <c r="B68" s="39" t="s">
        <v>31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52"/>
    </row>
    <row r="69" spans="1:15" ht="15" customHeight="1">
      <c r="A69" s="52"/>
      <c r="B69" s="53" t="s">
        <v>48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10712</v>
      </c>
      <c r="N69" s="41">
        <v>10712</v>
      </c>
      <c r="O69" s="55"/>
    </row>
    <row r="70" spans="1:15" ht="15" customHeight="1">
      <c r="A70" s="52"/>
      <c r="B70" s="53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55"/>
    </row>
    <row r="71" spans="1:15" ht="15" customHeight="1">
      <c r="A71" s="48" t="s">
        <v>287</v>
      </c>
      <c r="B71" s="49" t="s">
        <v>39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56"/>
    </row>
    <row r="72" spans="1:15" ht="15" customHeight="1">
      <c r="A72" s="50"/>
      <c r="B72" s="49" t="s">
        <v>40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56"/>
    </row>
    <row r="73" spans="1:15" ht="15" customHeight="1">
      <c r="A73" s="50"/>
      <c r="B73" s="49" t="s">
        <v>41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56"/>
    </row>
    <row r="74" spans="1:15" ht="15" customHeight="1">
      <c r="A74" s="50"/>
      <c r="B74" s="51" t="s">
        <v>42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5">
        <v>0</v>
      </c>
      <c r="O74" s="64"/>
    </row>
    <row r="75" spans="1:15" ht="15" customHeight="1">
      <c r="A75" s="49"/>
      <c r="B75" s="49" t="s">
        <v>43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56"/>
    </row>
    <row r="76" spans="1:15" ht="15" customHeight="1">
      <c r="A76" s="52"/>
      <c r="B76" s="52" t="s">
        <v>44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72"/>
    </row>
    <row r="77" spans="1:15" ht="15" customHeight="1">
      <c r="A77" s="52"/>
      <c r="B77" s="52" t="s">
        <v>45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321</v>
      </c>
      <c r="N77" s="35">
        <v>321</v>
      </c>
      <c r="O77" s="72"/>
    </row>
    <row r="78" spans="1:15" ht="15" customHeight="1">
      <c r="A78" s="52"/>
      <c r="B78" s="52" t="s">
        <v>46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1412</v>
      </c>
      <c r="N78" s="35">
        <v>1412</v>
      </c>
      <c r="O78" s="72"/>
    </row>
    <row r="79" spans="1:15" ht="15" customHeight="1">
      <c r="A79" s="52"/>
      <c r="B79" s="52" t="s">
        <v>47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2460</v>
      </c>
      <c r="N79" s="35">
        <v>2460</v>
      </c>
      <c r="O79" s="72"/>
    </row>
    <row r="80" spans="1:15" ht="15" customHeight="1">
      <c r="A80" s="52"/>
      <c r="B80" s="39" t="s">
        <v>31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52"/>
    </row>
    <row r="81" spans="1:24" ht="15" customHeight="1">
      <c r="A81" s="52"/>
      <c r="B81" s="53" t="s">
        <v>48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4193</v>
      </c>
      <c r="N81" s="41">
        <v>4193</v>
      </c>
      <c r="O81" s="55"/>
    </row>
    <row r="82" spans="1:24" ht="15" customHeight="1">
      <c r="A82" s="52"/>
      <c r="B82" s="53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55"/>
      <c r="R82" s="50"/>
    </row>
    <row r="83" spans="1:24" s="30" customFormat="1" ht="21.75" customHeight="1">
      <c r="A83" s="105" t="s">
        <v>34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P83" s="36"/>
      <c r="Q83" s="36"/>
      <c r="S83" s="36"/>
      <c r="T83" s="36"/>
      <c r="U83" s="36"/>
      <c r="V83" s="36"/>
      <c r="W83" s="36"/>
      <c r="X83" s="36"/>
    </row>
    <row r="84" spans="1:24" ht="1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24" ht="15" customHeight="1">
      <c r="A85" s="48" t="s">
        <v>282</v>
      </c>
      <c r="B85" s="49" t="s">
        <v>39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3662</v>
      </c>
      <c r="N85" s="35">
        <v>3662</v>
      </c>
      <c r="O85" s="56"/>
    </row>
    <row r="86" spans="1:24" ht="15" customHeight="1">
      <c r="A86" s="50"/>
      <c r="B86" s="49" t="s">
        <v>40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56"/>
    </row>
    <row r="87" spans="1:24" ht="15" customHeight="1">
      <c r="A87" s="50"/>
      <c r="B87" s="49" t="s">
        <v>41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56"/>
    </row>
    <row r="88" spans="1:24" ht="15" customHeight="1">
      <c r="A88" s="50"/>
      <c r="B88" s="51" t="s">
        <v>42</v>
      </c>
      <c r="C88" s="37">
        <v>0</v>
      </c>
      <c r="D88" s="37">
        <v>1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7417</v>
      </c>
      <c r="N88" s="35">
        <v>7418</v>
      </c>
      <c r="O88" s="64"/>
    </row>
    <row r="89" spans="1:24" ht="15" customHeight="1">
      <c r="A89" s="49"/>
      <c r="B89" s="49" t="s">
        <v>43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56"/>
    </row>
    <row r="90" spans="1:24" ht="15" customHeight="1">
      <c r="A90" s="52"/>
      <c r="B90" s="52" t="s">
        <v>44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72"/>
    </row>
    <row r="91" spans="1:24" ht="15" customHeight="1">
      <c r="A91" s="52"/>
      <c r="B91" s="52" t="s">
        <v>45</v>
      </c>
      <c r="C91" s="35">
        <v>0</v>
      </c>
      <c r="D91" s="35">
        <v>0</v>
      </c>
      <c r="E91" s="35">
        <v>0</v>
      </c>
      <c r="F91" s="35">
        <v>16</v>
      </c>
      <c r="G91" s="35">
        <v>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7170</v>
      </c>
      <c r="N91" s="35">
        <v>7190</v>
      </c>
      <c r="O91" s="72"/>
    </row>
    <row r="92" spans="1:24" ht="15" customHeight="1">
      <c r="A92" s="52"/>
      <c r="B92" s="52" t="s">
        <v>46</v>
      </c>
      <c r="C92" s="35">
        <v>0</v>
      </c>
      <c r="D92" s="35">
        <v>142</v>
      </c>
      <c r="E92" s="35">
        <v>0</v>
      </c>
      <c r="F92" s="35">
        <v>0</v>
      </c>
      <c r="G92" s="35">
        <v>5</v>
      </c>
      <c r="H92" s="35">
        <v>130</v>
      </c>
      <c r="I92" s="35">
        <v>0</v>
      </c>
      <c r="J92" s="35">
        <v>0</v>
      </c>
      <c r="K92" s="35">
        <v>0</v>
      </c>
      <c r="L92" s="35">
        <v>0</v>
      </c>
      <c r="M92" s="35">
        <v>13906</v>
      </c>
      <c r="N92" s="35">
        <v>14183</v>
      </c>
      <c r="O92" s="72"/>
    </row>
    <row r="93" spans="1:24" ht="15" customHeight="1">
      <c r="A93" s="52"/>
      <c r="B93" s="52" t="s">
        <v>47</v>
      </c>
      <c r="C93" s="35">
        <v>0</v>
      </c>
      <c r="D93" s="35">
        <v>52</v>
      </c>
      <c r="E93" s="35">
        <v>0</v>
      </c>
      <c r="F93" s="35">
        <v>30</v>
      </c>
      <c r="G93" s="35">
        <v>3</v>
      </c>
      <c r="H93" s="35">
        <v>46</v>
      </c>
      <c r="I93" s="35">
        <v>0</v>
      </c>
      <c r="J93" s="35">
        <v>0</v>
      </c>
      <c r="K93" s="35">
        <v>0</v>
      </c>
      <c r="L93" s="35">
        <v>0</v>
      </c>
      <c r="M93" s="35">
        <v>16497</v>
      </c>
      <c r="N93" s="35">
        <v>16628</v>
      </c>
      <c r="O93" s="72"/>
    </row>
    <row r="94" spans="1:24" ht="15" customHeight="1">
      <c r="A94" s="52"/>
      <c r="B94" s="39" t="s">
        <v>31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52"/>
    </row>
    <row r="95" spans="1:24" ht="15" customHeight="1">
      <c r="A95" s="52"/>
      <c r="B95" s="53" t="s">
        <v>48</v>
      </c>
      <c r="C95" s="41">
        <v>0</v>
      </c>
      <c r="D95" s="41">
        <v>195</v>
      </c>
      <c r="E95" s="41">
        <v>0</v>
      </c>
      <c r="F95" s="41">
        <v>46</v>
      </c>
      <c r="G95" s="41">
        <v>12</v>
      </c>
      <c r="H95" s="41">
        <v>176</v>
      </c>
      <c r="I95" s="41">
        <v>0</v>
      </c>
      <c r="J95" s="41">
        <v>0</v>
      </c>
      <c r="K95" s="41">
        <v>0</v>
      </c>
      <c r="L95" s="41">
        <v>0</v>
      </c>
      <c r="M95" s="41">
        <v>48652</v>
      </c>
      <c r="N95" s="41">
        <v>49081</v>
      </c>
      <c r="O95" s="55"/>
    </row>
    <row r="96" spans="1:24" ht="15" customHeight="1">
      <c r="A96" s="52"/>
      <c r="B96" s="53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55"/>
    </row>
    <row r="97" spans="1:15" ht="15" customHeight="1">
      <c r="A97" s="48" t="s">
        <v>286</v>
      </c>
      <c r="B97" s="49" t="s">
        <v>39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4347</v>
      </c>
      <c r="N97" s="35">
        <v>4347</v>
      </c>
      <c r="O97" s="56"/>
    </row>
    <row r="98" spans="1:15" ht="15" customHeight="1">
      <c r="A98" s="50"/>
      <c r="B98" s="49" t="s">
        <v>40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56"/>
    </row>
    <row r="99" spans="1:15" ht="15" customHeight="1">
      <c r="A99" s="50"/>
      <c r="B99" s="49" t="s">
        <v>41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56"/>
    </row>
    <row r="100" spans="1:15" ht="15" customHeight="1">
      <c r="A100" s="50"/>
      <c r="B100" s="51" t="s">
        <v>42</v>
      </c>
      <c r="C100" s="37">
        <v>0</v>
      </c>
      <c r="D100" s="37">
        <v>1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7756</v>
      </c>
      <c r="N100" s="35">
        <v>7757</v>
      </c>
      <c r="O100" s="64"/>
    </row>
    <row r="101" spans="1:15" ht="15" customHeight="1">
      <c r="A101" s="49"/>
      <c r="B101" s="49" t="s">
        <v>43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56"/>
    </row>
    <row r="102" spans="1:15" ht="15" customHeight="1">
      <c r="A102" s="52"/>
      <c r="B102" s="52" t="s">
        <v>44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1001</v>
      </c>
      <c r="N102" s="35">
        <v>1001</v>
      </c>
      <c r="O102" s="72"/>
    </row>
    <row r="103" spans="1:15" ht="15" customHeight="1">
      <c r="A103" s="52"/>
      <c r="B103" s="52" t="s">
        <v>45</v>
      </c>
      <c r="C103" s="35">
        <v>0</v>
      </c>
      <c r="D103" s="35">
        <v>0</v>
      </c>
      <c r="E103" s="35">
        <v>0</v>
      </c>
      <c r="F103" s="35">
        <v>16</v>
      </c>
      <c r="G103" s="35">
        <v>4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6274</v>
      </c>
      <c r="N103" s="35">
        <v>6294</v>
      </c>
      <c r="O103" s="72"/>
    </row>
    <row r="104" spans="1:15" ht="15" customHeight="1">
      <c r="A104" s="52"/>
      <c r="B104" s="52" t="s">
        <v>46</v>
      </c>
      <c r="C104" s="35">
        <v>0</v>
      </c>
      <c r="D104" s="35">
        <v>142</v>
      </c>
      <c r="E104" s="35">
        <v>0</v>
      </c>
      <c r="F104" s="35">
        <v>0</v>
      </c>
      <c r="G104" s="35">
        <v>5</v>
      </c>
      <c r="H104" s="35">
        <v>130</v>
      </c>
      <c r="I104" s="35">
        <v>0</v>
      </c>
      <c r="J104" s="35">
        <v>0</v>
      </c>
      <c r="K104" s="35">
        <v>0</v>
      </c>
      <c r="L104" s="35">
        <v>0</v>
      </c>
      <c r="M104" s="35">
        <v>13531</v>
      </c>
      <c r="N104" s="35">
        <v>13808</v>
      </c>
      <c r="O104" s="72"/>
    </row>
    <row r="105" spans="1:15" ht="15" customHeight="1">
      <c r="A105" s="52"/>
      <c r="B105" s="52" t="s">
        <v>47</v>
      </c>
      <c r="C105" s="35">
        <v>0</v>
      </c>
      <c r="D105" s="35">
        <v>52</v>
      </c>
      <c r="E105" s="35">
        <v>0</v>
      </c>
      <c r="F105" s="35">
        <v>54</v>
      </c>
      <c r="G105" s="35">
        <v>3</v>
      </c>
      <c r="H105" s="35">
        <v>46</v>
      </c>
      <c r="I105" s="35">
        <v>0</v>
      </c>
      <c r="J105" s="35">
        <v>0</v>
      </c>
      <c r="K105" s="35">
        <v>0</v>
      </c>
      <c r="L105" s="35">
        <v>0</v>
      </c>
      <c r="M105" s="35">
        <v>20292</v>
      </c>
      <c r="N105" s="35">
        <v>20447</v>
      </c>
      <c r="O105" s="72"/>
    </row>
    <row r="106" spans="1:15" ht="15" customHeight="1">
      <c r="A106" s="52"/>
      <c r="B106" s="39" t="s">
        <v>31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52"/>
    </row>
    <row r="107" spans="1:15" ht="15" customHeight="1">
      <c r="A107" s="52"/>
      <c r="B107" s="53" t="s">
        <v>48</v>
      </c>
      <c r="C107" s="41">
        <v>0</v>
      </c>
      <c r="D107" s="41">
        <v>195</v>
      </c>
      <c r="E107" s="41">
        <v>0</v>
      </c>
      <c r="F107" s="41">
        <v>70</v>
      </c>
      <c r="G107" s="41">
        <v>12</v>
      </c>
      <c r="H107" s="41">
        <v>176</v>
      </c>
      <c r="I107" s="41">
        <v>0</v>
      </c>
      <c r="J107" s="41">
        <v>0</v>
      </c>
      <c r="K107" s="41">
        <v>0</v>
      </c>
      <c r="L107" s="41">
        <v>0</v>
      </c>
      <c r="M107" s="41">
        <v>53201</v>
      </c>
      <c r="N107" s="41">
        <v>53654</v>
      </c>
      <c r="O107" s="55"/>
    </row>
    <row r="108" spans="1:15" ht="15" customHeight="1">
      <c r="A108" s="52"/>
      <c r="B108" s="53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55"/>
    </row>
    <row r="109" spans="1:15" ht="15" customHeight="1">
      <c r="A109" s="48" t="s">
        <v>287</v>
      </c>
      <c r="B109" s="49" t="s">
        <v>39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4881</v>
      </c>
      <c r="N109" s="35">
        <v>4881</v>
      </c>
      <c r="O109" s="56"/>
    </row>
    <row r="110" spans="1:15" ht="15" customHeight="1">
      <c r="A110" s="50"/>
      <c r="B110" s="49" t="s">
        <v>40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56"/>
    </row>
    <row r="111" spans="1:15" ht="15" customHeight="1">
      <c r="A111" s="50"/>
      <c r="B111" s="49" t="s">
        <v>41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56"/>
    </row>
    <row r="112" spans="1:15" ht="15" customHeight="1">
      <c r="A112" s="50"/>
      <c r="B112" s="51" t="s">
        <v>42</v>
      </c>
      <c r="C112" s="37">
        <v>0</v>
      </c>
      <c r="D112" s="37">
        <v>1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8696</v>
      </c>
      <c r="N112" s="35">
        <v>8697</v>
      </c>
      <c r="O112" s="64"/>
    </row>
    <row r="113" spans="1:24" ht="15" customHeight="1">
      <c r="A113" s="49"/>
      <c r="B113" s="49" t="s">
        <v>43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56"/>
    </row>
    <row r="114" spans="1:24" ht="15" customHeight="1">
      <c r="A114" s="52"/>
      <c r="B114" s="52" t="s">
        <v>44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1001</v>
      </c>
      <c r="N114" s="35">
        <v>1001</v>
      </c>
      <c r="O114" s="72"/>
    </row>
    <row r="115" spans="1:24" ht="15" customHeight="1">
      <c r="A115" s="52"/>
      <c r="B115" s="52" t="s">
        <v>45</v>
      </c>
      <c r="C115" s="35">
        <v>0</v>
      </c>
      <c r="D115" s="35">
        <v>0</v>
      </c>
      <c r="E115" s="35">
        <v>0</v>
      </c>
      <c r="F115" s="35">
        <v>16</v>
      </c>
      <c r="G115" s="35">
        <v>4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12097</v>
      </c>
      <c r="N115" s="35">
        <v>12117</v>
      </c>
      <c r="O115" s="72"/>
    </row>
    <row r="116" spans="1:24" ht="15" customHeight="1">
      <c r="A116" s="52"/>
      <c r="B116" s="52" t="s">
        <v>46</v>
      </c>
      <c r="C116" s="35">
        <v>0</v>
      </c>
      <c r="D116" s="35">
        <v>142</v>
      </c>
      <c r="E116" s="35">
        <v>0</v>
      </c>
      <c r="F116" s="35">
        <v>0</v>
      </c>
      <c r="G116" s="35">
        <v>5</v>
      </c>
      <c r="H116" s="35">
        <v>130</v>
      </c>
      <c r="I116" s="35">
        <v>0</v>
      </c>
      <c r="J116" s="35">
        <v>0</v>
      </c>
      <c r="K116" s="35">
        <v>0</v>
      </c>
      <c r="L116" s="35">
        <v>0</v>
      </c>
      <c r="M116" s="35">
        <v>12780</v>
      </c>
      <c r="N116" s="35">
        <v>13057</v>
      </c>
      <c r="O116" s="72"/>
    </row>
    <row r="117" spans="1:24" ht="15" customHeight="1">
      <c r="A117" s="52"/>
      <c r="B117" s="52" t="s">
        <v>47</v>
      </c>
      <c r="C117" s="35">
        <v>0</v>
      </c>
      <c r="D117" s="35">
        <v>52</v>
      </c>
      <c r="E117" s="35">
        <v>0</v>
      </c>
      <c r="F117" s="35">
        <v>54</v>
      </c>
      <c r="G117" s="35">
        <v>3</v>
      </c>
      <c r="H117" s="35">
        <v>46</v>
      </c>
      <c r="I117" s="35">
        <v>0</v>
      </c>
      <c r="J117" s="35">
        <v>0</v>
      </c>
      <c r="K117" s="35">
        <v>0</v>
      </c>
      <c r="L117" s="35">
        <v>0</v>
      </c>
      <c r="M117" s="35">
        <v>17045</v>
      </c>
      <c r="N117" s="35">
        <v>17200</v>
      </c>
      <c r="O117" s="72"/>
    </row>
    <row r="118" spans="1:24" ht="15" customHeight="1">
      <c r="A118" s="52"/>
      <c r="B118" s="39" t="s">
        <v>31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52"/>
    </row>
    <row r="119" spans="1:24" ht="15" customHeight="1">
      <c r="A119" s="52"/>
      <c r="B119" s="53" t="s">
        <v>48</v>
      </c>
      <c r="C119" s="41">
        <v>0</v>
      </c>
      <c r="D119" s="41">
        <v>195</v>
      </c>
      <c r="E119" s="41">
        <v>0</v>
      </c>
      <c r="F119" s="41">
        <v>70</v>
      </c>
      <c r="G119" s="41">
        <v>12</v>
      </c>
      <c r="H119" s="41">
        <v>176</v>
      </c>
      <c r="I119" s="41">
        <v>0</v>
      </c>
      <c r="J119" s="41">
        <v>0</v>
      </c>
      <c r="K119" s="41">
        <v>0</v>
      </c>
      <c r="L119" s="41">
        <v>0</v>
      </c>
      <c r="M119" s="41">
        <v>56500</v>
      </c>
      <c r="N119" s="41">
        <v>56953</v>
      </c>
      <c r="O119" s="55"/>
    </row>
    <row r="120" spans="1:24" ht="15" customHeight="1">
      <c r="A120" s="52"/>
      <c r="B120" s="53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55"/>
    </row>
    <row r="121" spans="1:24" s="36" customFormat="1" ht="21.75" customHeight="1">
      <c r="B121" s="105" t="s">
        <v>35</v>
      </c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P121" s="30"/>
      <c r="Q121" s="30"/>
      <c r="R121" s="30"/>
      <c r="S121" s="30"/>
      <c r="T121" s="30"/>
      <c r="U121" s="30"/>
      <c r="V121" s="30"/>
      <c r="W121" s="30"/>
      <c r="X121" s="30"/>
    </row>
    <row r="122" spans="1:24" s="50" customFormat="1" ht="1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ht="15" customHeight="1">
      <c r="A123" s="48" t="s">
        <v>282</v>
      </c>
      <c r="B123" s="49" t="s">
        <v>39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180</v>
      </c>
      <c r="N123" s="35">
        <v>180</v>
      </c>
      <c r="O123" s="56"/>
    </row>
    <row r="124" spans="1:24" ht="15" customHeight="1">
      <c r="A124" s="50"/>
      <c r="B124" s="49" t="s">
        <v>40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56"/>
    </row>
    <row r="125" spans="1:24" ht="15" customHeight="1">
      <c r="A125" s="50"/>
      <c r="B125" s="49" t="s">
        <v>41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56"/>
    </row>
    <row r="126" spans="1:24" ht="15" customHeight="1">
      <c r="A126" s="50"/>
      <c r="B126" s="51" t="s">
        <v>42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1752</v>
      </c>
      <c r="N126" s="35">
        <v>1752</v>
      </c>
      <c r="O126" s="64"/>
    </row>
    <row r="127" spans="1:24" ht="15" customHeight="1">
      <c r="A127" s="49"/>
      <c r="B127" s="49" t="s">
        <v>43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56"/>
    </row>
    <row r="128" spans="1:24" ht="15" customHeight="1">
      <c r="A128" s="52"/>
      <c r="B128" s="52" t="s">
        <v>44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72"/>
    </row>
    <row r="129" spans="1:15" ht="15" customHeight="1">
      <c r="A129" s="52"/>
      <c r="B129" s="52" t="s">
        <v>45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2111</v>
      </c>
      <c r="N129" s="35">
        <v>2111</v>
      </c>
      <c r="O129" s="72"/>
    </row>
    <row r="130" spans="1:15" ht="15" customHeight="1">
      <c r="A130" s="52"/>
      <c r="B130" s="52" t="s">
        <v>46</v>
      </c>
      <c r="C130" s="35">
        <v>0</v>
      </c>
      <c r="D130" s="35">
        <v>0</v>
      </c>
      <c r="E130" s="35">
        <v>0</v>
      </c>
      <c r="F130" s="35">
        <v>0</v>
      </c>
      <c r="G130" s="35">
        <v>0</v>
      </c>
      <c r="H130" s="35">
        <v>130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130</v>
      </c>
      <c r="O130" s="72"/>
    </row>
    <row r="131" spans="1:15" ht="15" customHeight="1">
      <c r="A131" s="52"/>
      <c r="B131" s="52" t="s">
        <v>47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2389</v>
      </c>
      <c r="N131" s="35">
        <v>2389</v>
      </c>
      <c r="O131" s="72"/>
    </row>
    <row r="132" spans="1:15" ht="15" customHeight="1">
      <c r="A132" s="52"/>
      <c r="B132" s="39" t="s">
        <v>31</v>
      </c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52"/>
    </row>
    <row r="133" spans="1:15" ht="15" customHeight="1">
      <c r="A133" s="52"/>
      <c r="B133" s="53" t="s">
        <v>48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41">
        <v>130</v>
      </c>
      <c r="I133" s="41">
        <v>0</v>
      </c>
      <c r="J133" s="41">
        <v>0</v>
      </c>
      <c r="K133" s="41">
        <v>0</v>
      </c>
      <c r="L133" s="41">
        <v>0</v>
      </c>
      <c r="M133" s="41">
        <v>6432</v>
      </c>
      <c r="N133" s="41">
        <v>6562</v>
      </c>
      <c r="O133" s="55"/>
    </row>
    <row r="134" spans="1:15">
      <c r="A134" s="52"/>
      <c r="B134" s="53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</row>
    <row r="135" spans="1:15" ht="15" customHeight="1">
      <c r="A135" s="48" t="s">
        <v>286</v>
      </c>
      <c r="B135" s="49" t="s">
        <v>39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998</v>
      </c>
      <c r="N135" s="35">
        <v>998</v>
      </c>
      <c r="O135" s="56"/>
    </row>
    <row r="136" spans="1:15" ht="15" customHeight="1">
      <c r="A136" s="50"/>
      <c r="B136" s="49" t="s">
        <v>40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56"/>
    </row>
    <row r="137" spans="1:15" ht="15" customHeight="1">
      <c r="A137" s="50"/>
      <c r="B137" s="49" t="s">
        <v>41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56"/>
    </row>
    <row r="138" spans="1:15" ht="15" customHeight="1">
      <c r="A138" s="50"/>
      <c r="B138" s="51" t="s">
        <v>42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4618</v>
      </c>
      <c r="N138" s="35">
        <v>4618</v>
      </c>
      <c r="O138" s="64"/>
    </row>
    <row r="139" spans="1:15" ht="15" customHeight="1">
      <c r="A139" s="49"/>
      <c r="B139" s="49" t="s">
        <v>43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56"/>
    </row>
    <row r="140" spans="1:15" ht="15" customHeight="1">
      <c r="A140" s="52"/>
      <c r="B140" s="52" t="s">
        <v>44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1001</v>
      </c>
      <c r="N140" s="35">
        <v>1001</v>
      </c>
      <c r="O140" s="72"/>
    </row>
    <row r="141" spans="1:15" ht="15" customHeight="1">
      <c r="A141" s="52"/>
      <c r="B141" s="52" t="s">
        <v>45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2111</v>
      </c>
      <c r="N141" s="35">
        <v>2111</v>
      </c>
      <c r="O141" s="72"/>
    </row>
    <row r="142" spans="1:15" ht="15" customHeight="1">
      <c r="A142" s="52"/>
      <c r="B142" s="52" t="s">
        <v>46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130</v>
      </c>
      <c r="I142" s="35">
        <v>0</v>
      </c>
      <c r="J142" s="35">
        <v>0</v>
      </c>
      <c r="K142" s="35">
        <v>0</v>
      </c>
      <c r="L142" s="35">
        <v>0</v>
      </c>
      <c r="M142" s="35">
        <v>3031</v>
      </c>
      <c r="N142" s="35">
        <v>3161</v>
      </c>
      <c r="O142" s="72"/>
    </row>
    <row r="143" spans="1:15" ht="15" customHeight="1">
      <c r="A143" s="52"/>
      <c r="B143" s="52" t="s">
        <v>47</v>
      </c>
      <c r="C143" s="35">
        <v>0</v>
      </c>
      <c r="D143" s="35">
        <v>0</v>
      </c>
      <c r="E143" s="35">
        <v>0</v>
      </c>
      <c r="F143" s="35">
        <v>24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6990</v>
      </c>
      <c r="N143" s="35">
        <v>7014</v>
      </c>
      <c r="O143" s="72"/>
    </row>
    <row r="144" spans="1:15" ht="15" customHeight="1">
      <c r="A144" s="52"/>
      <c r="B144" s="39" t="s">
        <v>31</v>
      </c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52"/>
    </row>
    <row r="145" spans="1:15" ht="15" customHeight="1">
      <c r="A145" s="52"/>
      <c r="B145" s="53" t="s">
        <v>48</v>
      </c>
      <c r="C145" s="41">
        <v>0</v>
      </c>
      <c r="D145" s="41">
        <v>0</v>
      </c>
      <c r="E145" s="41">
        <v>0</v>
      </c>
      <c r="F145" s="41">
        <v>24</v>
      </c>
      <c r="G145" s="41">
        <v>0</v>
      </c>
      <c r="H145" s="41">
        <v>130</v>
      </c>
      <c r="I145" s="41">
        <v>0</v>
      </c>
      <c r="J145" s="41">
        <v>0</v>
      </c>
      <c r="K145" s="41">
        <v>0</v>
      </c>
      <c r="L145" s="41">
        <v>0</v>
      </c>
      <c r="M145" s="41">
        <v>18749</v>
      </c>
      <c r="N145" s="41">
        <v>18903</v>
      </c>
      <c r="O145" s="55"/>
    </row>
    <row r="146" spans="1:15" ht="15" customHeight="1">
      <c r="A146" s="52"/>
      <c r="B146" s="53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55"/>
    </row>
    <row r="147" spans="1:15" ht="15" customHeight="1">
      <c r="A147" s="48" t="s">
        <v>287</v>
      </c>
      <c r="B147" s="49" t="s">
        <v>39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56"/>
    </row>
    <row r="148" spans="1:15" ht="15" customHeight="1">
      <c r="A148" s="50"/>
      <c r="B148" s="49" t="s">
        <v>40</v>
      </c>
      <c r="C148" s="35">
        <v>0</v>
      </c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56"/>
    </row>
    <row r="149" spans="1:15" ht="15" customHeight="1">
      <c r="A149" s="50"/>
      <c r="B149" s="49" t="s">
        <v>41</v>
      </c>
      <c r="C149" s="35">
        <v>0</v>
      </c>
      <c r="D149" s="35">
        <v>0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56"/>
    </row>
    <row r="150" spans="1:15" ht="15" customHeight="1">
      <c r="A150" s="50"/>
      <c r="B150" s="51" t="s">
        <v>42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1309</v>
      </c>
      <c r="N150" s="35">
        <v>1309</v>
      </c>
      <c r="O150" s="64"/>
    </row>
    <row r="151" spans="1:15" ht="15" customHeight="1">
      <c r="A151" s="49"/>
      <c r="B151" s="49" t="s">
        <v>43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56"/>
    </row>
    <row r="152" spans="1:15" ht="15" customHeight="1">
      <c r="A152" s="52"/>
      <c r="B152" s="52" t="s">
        <v>44</v>
      </c>
      <c r="C152" s="35">
        <v>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72"/>
    </row>
    <row r="153" spans="1:15" ht="15" customHeight="1">
      <c r="A153" s="52"/>
      <c r="B153" s="52" t="s">
        <v>45</v>
      </c>
      <c r="C153" s="35">
        <v>0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6367</v>
      </c>
      <c r="N153" s="35">
        <v>6367</v>
      </c>
      <c r="O153" s="72"/>
    </row>
    <row r="154" spans="1:15" ht="15" customHeight="1">
      <c r="A154" s="52"/>
      <c r="B154" s="52" t="s">
        <v>46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661</v>
      </c>
      <c r="N154" s="35">
        <v>661</v>
      </c>
      <c r="O154" s="72"/>
    </row>
    <row r="155" spans="1:15" ht="15" customHeight="1">
      <c r="A155" s="52"/>
      <c r="B155" s="52" t="s">
        <v>47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72"/>
    </row>
    <row r="156" spans="1:15" ht="15" customHeight="1">
      <c r="A156" s="52"/>
      <c r="B156" s="39" t="s">
        <v>31</v>
      </c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52"/>
    </row>
    <row r="157" spans="1:15" ht="15" customHeight="1">
      <c r="A157" s="52"/>
      <c r="B157" s="53" t="s">
        <v>48</v>
      </c>
      <c r="C157" s="41">
        <v>0</v>
      </c>
      <c r="D157" s="41">
        <v>0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0</v>
      </c>
      <c r="M157" s="41">
        <v>8337</v>
      </c>
      <c r="N157" s="41">
        <v>8337</v>
      </c>
      <c r="O157" s="55"/>
    </row>
    <row r="158" spans="1:15" ht="15" customHeight="1">
      <c r="A158" s="52"/>
      <c r="B158" s="53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55"/>
    </row>
    <row r="159" spans="1:15" s="30" customFormat="1" ht="21.75" customHeight="1">
      <c r="A159" s="105" t="s">
        <v>36</v>
      </c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</row>
    <row r="160" spans="1:1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</row>
    <row r="161" spans="1:15" ht="15" customHeight="1">
      <c r="A161" s="48" t="s">
        <v>282</v>
      </c>
      <c r="B161" s="49" t="s">
        <v>39</v>
      </c>
      <c r="C161" s="35">
        <v>0</v>
      </c>
      <c r="D161" s="35">
        <v>1</v>
      </c>
      <c r="E161" s="35">
        <v>0</v>
      </c>
      <c r="F161" s="35">
        <v>4</v>
      </c>
      <c r="G161" s="35">
        <v>7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8473</v>
      </c>
      <c r="N161" s="35">
        <v>8485</v>
      </c>
      <c r="O161" s="56"/>
    </row>
    <row r="162" spans="1:15" ht="15" customHeight="1">
      <c r="A162" s="50"/>
      <c r="B162" s="49" t="s">
        <v>40</v>
      </c>
      <c r="C162" s="35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56"/>
    </row>
    <row r="163" spans="1:15" ht="15" customHeight="1">
      <c r="A163" s="50"/>
      <c r="B163" s="49" t="s">
        <v>41</v>
      </c>
      <c r="C163" s="35">
        <v>0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56"/>
    </row>
    <row r="164" spans="1:15" ht="15" customHeight="1">
      <c r="A164" s="50"/>
      <c r="B164" s="51" t="s">
        <v>42</v>
      </c>
      <c r="C164" s="37">
        <v>0</v>
      </c>
      <c r="D164" s="37">
        <v>408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15242</v>
      </c>
      <c r="N164" s="35">
        <v>15650</v>
      </c>
      <c r="O164" s="64"/>
    </row>
    <row r="165" spans="1:15" ht="15" customHeight="1">
      <c r="A165" s="49"/>
      <c r="B165" s="49" t="s">
        <v>43</v>
      </c>
      <c r="C165" s="35">
        <v>0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56"/>
    </row>
    <row r="166" spans="1:15" ht="15" customHeight="1">
      <c r="A166" s="52"/>
      <c r="B166" s="52" t="s">
        <v>44</v>
      </c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1001</v>
      </c>
      <c r="N166" s="35">
        <v>1001</v>
      </c>
      <c r="O166" s="72"/>
    </row>
    <row r="167" spans="1:15" ht="15" customHeight="1">
      <c r="A167" s="52"/>
      <c r="B167" s="52" t="s">
        <v>45</v>
      </c>
      <c r="C167" s="35">
        <v>0</v>
      </c>
      <c r="D167" s="35">
        <v>60</v>
      </c>
      <c r="E167" s="35">
        <v>4</v>
      </c>
      <c r="F167" s="35">
        <v>14</v>
      </c>
      <c r="G167" s="35">
        <v>7</v>
      </c>
      <c r="H167" s="35">
        <v>95</v>
      </c>
      <c r="I167" s="35">
        <v>0</v>
      </c>
      <c r="J167" s="35">
        <v>0</v>
      </c>
      <c r="K167" s="35">
        <v>0</v>
      </c>
      <c r="L167" s="35">
        <v>0</v>
      </c>
      <c r="M167" s="35">
        <v>15462</v>
      </c>
      <c r="N167" s="35">
        <v>15642</v>
      </c>
      <c r="O167" s="72"/>
    </row>
    <row r="168" spans="1:15" ht="15" customHeight="1">
      <c r="A168" s="52"/>
      <c r="B168" s="52" t="s">
        <v>46</v>
      </c>
      <c r="C168" s="35">
        <v>0</v>
      </c>
      <c r="D168" s="35">
        <v>109</v>
      </c>
      <c r="E168" s="35">
        <v>0</v>
      </c>
      <c r="F168" s="35">
        <v>46</v>
      </c>
      <c r="G168" s="35">
        <v>2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14817</v>
      </c>
      <c r="N168" s="35">
        <v>14974</v>
      </c>
      <c r="O168" s="72"/>
    </row>
    <row r="169" spans="1:15" ht="15" customHeight="1">
      <c r="A169" s="52"/>
      <c r="B169" s="52" t="s">
        <v>47</v>
      </c>
      <c r="C169" s="35">
        <v>0</v>
      </c>
      <c r="D169" s="35">
        <v>57</v>
      </c>
      <c r="E169" s="35">
        <v>0</v>
      </c>
      <c r="F169" s="35">
        <v>24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10217</v>
      </c>
      <c r="N169" s="35">
        <v>10298</v>
      </c>
      <c r="O169" s="72"/>
    </row>
    <row r="170" spans="1:15" ht="15" customHeight="1">
      <c r="A170" s="52"/>
      <c r="B170" s="39" t="s">
        <v>31</v>
      </c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52"/>
    </row>
    <row r="171" spans="1:15" ht="15" customHeight="1">
      <c r="A171" s="52"/>
      <c r="B171" s="53" t="s">
        <v>48</v>
      </c>
      <c r="C171" s="41">
        <v>0</v>
      </c>
      <c r="D171" s="41">
        <v>635</v>
      </c>
      <c r="E171" s="41">
        <v>4</v>
      </c>
      <c r="F171" s="41">
        <v>88</v>
      </c>
      <c r="G171" s="41">
        <v>16</v>
      </c>
      <c r="H171" s="41">
        <v>95</v>
      </c>
      <c r="I171" s="41">
        <v>0</v>
      </c>
      <c r="J171" s="41">
        <v>0</v>
      </c>
      <c r="K171" s="41">
        <v>0</v>
      </c>
      <c r="L171" s="41">
        <v>0</v>
      </c>
      <c r="M171" s="41">
        <v>65212</v>
      </c>
      <c r="N171" s="41">
        <v>66050</v>
      </c>
      <c r="O171" s="55"/>
    </row>
    <row r="172" spans="1:15" ht="15" customHeight="1">
      <c r="A172" s="52"/>
      <c r="B172" s="53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55"/>
    </row>
    <row r="173" spans="1:15" ht="15" customHeight="1">
      <c r="A173" s="48" t="s">
        <v>286</v>
      </c>
      <c r="B173" s="49" t="s">
        <v>39</v>
      </c>
      <c r="C173" s="35">
        <v>0</v>
      </c>
      <c r="D173" s="35">
        <v>1</v>
      </c>
      <c r="E173" s="35">
        <v>0</v>
      </c>
      <c r="F173" s="35">
        <v>4</v>
      </c>
      <c r="G173" s="35">
        <v>7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8367</v>
      </c>
      <c r="N173" s="35">
        <v>8379</v>
      </c>
      <c r="O173" s="56"/>
    </row>
    <row r="174" spans="1:15" ht="15" customHeight="1">
      <c r="A174" s="50"/>
      <c r="B174" s="49" t="s">
        <v>40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56"/>
    </row>
    <row r="175" spans="1:15" ht="15" customHeight="1">
      <c r="A175" s="50"/>
      <c r="B175" s="49" t="s">
        <v>41</v>
      </c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56"/>
    </row>
    <row r="176" spans="1:15" ht="15" customHeight="1">
      <c r="A176" s="50"/>
      <c r="B176" s="51" t="s">
        <v>42</v>
      </c>
      <c r="C176" s="37">
        <v>0</v>
      </c>
      <c r="D176" s="37">
        <v>408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12620</v>
      </c>
      <c r="N176" s="35">
        <v>13028</v>
      </c>
      <c r="O176" s="64"/>
    </row>
    <row r="177" spans="1:15" ht="15" customHeight="1">
      <c r="A177" s="49"/>
      <c r="B177" s="49" t="s">
        <v>43</v>
      </c>
      <c r="C177" s="35">
        <v>0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3438</v>
      </c>
      <c r="N177" s="35">
        <v>3438</v>
      </c>
      <c r="O177" s="56"/>
    </row>
    <row r="178" spans="1:15" ht="15" customHeight="1">
      <c r="A178" s="52"/>
      <c r="B178" s="52" t="s">
        <v>44</v>
      </c>
      <c r="C178" s="35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0</v>
      </c>
      <c r="O178" s="72"/>
    </row>
    <row r="179" spans="1:15" ht="15" customHeight="1">
      <c r="A179" s="52"/>
      <c r="B179" s="52" t="s">
        <v>45</v>
      </c>
      <c r="C179" s="35">
        <v>0</v>
      </c>
      <c r="D179" s="35">
        <v>87</v>
      </c>
      <c r="E179" s="35">
        <v>4</v>
      </c>
      <c r="F179" s="35">
        <v>14</v>
      </c>
      <c r="G179" s="35">
        <v>7</v>
      </c>
      <c r="H179" s="35">
        <v>95</v>
      </c>
      <c r="I179" s="35">
        <v>0</v>
      </c>
      <c r="J179" s="35">
        <v>0</v>
      </c>
      <c r="K179" s="35">
        <v>0</v>
      </c>
      <c r="L179" s="35">
        <v>0</v>
      </c>
      <c r="M179" s="35">
        <v>17861</v>
      </c>
      <c r="N179" s="35">
        <v>18068</v>
      </c>
      <c r="O179" s="72"/>
    </row>
    <row r="180" spans="1:15" ht="15" customHeight="1">
      <c r="A180" s="52"/>
      <c r="B180" s="52" t="s">
        <v>46</v>
      </c>
      <c r="C180" s="35">
        <v>0</v>
      </c>
      <c r="D180" s="35">
        <v>117</v>
      </c>
      <c r="E180" s="35">
        <v>0</v>
      </c>
      <c r="F180" s="35">
        <v>46</v>
      </c>
      <c r="G180" s="35">
        <v>2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13668</v>
      </c>
      <c r="N180" s="35">
        <v>13833</v>
      </c>
      <c r="O180" s="72"/>
    </row>
    <row r="181" spans="1:15" ht="15" customHeight="1">
      <c r="A181" s="52"/>
      <c r="B181" s="52" t="s">
        <v>47</v>
      </c>
      <c r="C181" s="35">
        <v>0</v>
      </c>
      <c r="D181" s="35">
        <v>57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8634</v>
      </c>
      <c r="N181" s="35">
        <v>8691</v>
      </c>
      <c r="O181" s="72"/>
    </row>
    <row r="182" spans="1:15" ht="15" customHeight="1">
      <c r="A182" s="52"/>
      <c r="B182" s="39" t="s">
        <v>31</v>
      </c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52"/>
    </row>
    <row r="183" spans="1:15" ht="15" customHeight="1">
      <c r="A183" s="52"/>
      <c r="B183" s="53" t="s">
        <v>48</v>
      </c>
      <c r="C183" s="41">
        <v>0</v>
      </c>
      <c r="D183" s="41">
        <v>670</v>
      </c>
      <c r="E183" s="41">
        <v>4</v>
      </c>
      <c r="F183" s="41">
        <v>64</v>
      </c>
      <c r="G183" s="41">
        <v>16</v>
      </c>
      <c r="H183" s="41">
        <v>95</v>
      </c>
      <c r="I183" s="41">
        <v>0</v>
      </c>
      <c r="J183" s="41">
        <v>0</v>
      </c>
      <c r="K183" s="41">
        <v>0</v>
      </c>
      <c r="L183" s="41">
        <v>0</v>
      </c>
      <c r="M183" s="41">
        <v>64588</v>
      </c>
      <c r="N183" s="41">
        <v>65437</v>
      </c>
      <c r="O183" s="55"/>
    </row>
    <row r="184" spans="1:15" ht="15" customHeight="1">
      <c r="A184" s="52"/>
      <c r="B184" s="53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55"/>
    </row>
    <row r="185" spans="1:15" ht="15" customHeight="1">
      <c r="A185" s="48" t="s">
        <v>287</v>
      </c>
      <c r="B185" s="49" t="s">
        <v>39</v>
      </c>
      <c r="C185" s="35">
        <v>0</v>
      </c>
      <c r="D185" s="35">
        <v>1</v>
      </c>
      <c r="E185" s="35">
        <v>0</v>
      </c>
      <c r="F185" s="35">
        <v>4</v>
      </c>
      <c r="G185" s="35">
        <v>7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8885</v>
      </c>
      <c r="N185" s="35">
        <v>8897</v>
      </c>
      <c r="O185" s="56"/>
    </row>
    <row r="186" spans="1:15" ht="15" customHeight="1">
      <c r="A186" s="50"/>
      <c r="B186" s="49" t="s">
        <v>40</v>
      </c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56"/>
    </row>
    <row r="187" spans="1:15" ht="15" customHeight="1">
      <c r="A187" s="50"/>
      <c r="B187" s="49" t="s">
        <v>41</v>
      </c>
      <c r="C187" s="35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56"/>
    </row>
    <row r="188" spans="1:15" ht="15" customHeight="1">
      <c r="A188" s="50"/>
      <c r="B188" s="51" t="s">
        <v>42</v>
      </c>
      <c r="C188" s="37">
        <v>0</v>
      </c>
      <c r="D188" s="37">
        <v>408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10706</v>
      </c>
      <c r="N188" s="35">
        <v>11114</v>
      </c>
      <c r="O188" s="64"/>
    </row>
    <row r="189" spans="1:15" ht="15" customHeight="1">
      <c r="A189" s="49"/>
      <c r="B189" s="49" t="s">
        <v>43</v>
      </c>
      <c r="C189" s="35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3438</v>
      </c>
      <c r="N189" s="35">
        <v>3438</v>
      </c>
      <c r="O189" s="56"/>
    </row>
    <row r="190" spans="1:15" ht="15" customHeight="1">
      <c r="A190" s="52"/>
      <c r="B190" s="52" t="s">
        <v>44</v>
      </c>
      <c r="C190" s="35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72"/>
    </row>
    <row r="191" spans="1:15" ht="15" customHeight="1">
      <c r="A191" s="52"/>
      <c r="B191" s="52" t="s">
        <v>45</v>
      </c>
      <c r="C191" s="35">
        <v>0</v>
      </c>
      <c r="D191" s="35">
        <v>87</v>
      </c>
      <c r="E191" s="35">
        <v>4</v>
      </c>
      <c r="F191" s="35">
        <v>14</v>
      </c>
      <c r="G191" s="35">
        <v>38</v>
      </c>
      <c r="H191" s="35">
        <v>89</v>
      </c>
      <c r="I191" s="35">
        <v>0</v>
      </c>
      <c r="J191" s="35">
        <v>0</v>
      </c>
      <c r="K191" s="35">
        <v>0</v>
      </c>
      <c r="L191" s="35">
        <v>0</v>
      </c>
      <c r="M191" s="35">
        <v>12558</v>
      </c>
      <c r="N191" s="35">
        <v>12790</v>
      </c>
      <c r="O191" s="72"/>
    </row>
    <row r="192" spans="1:15" ht="15" customHeight="1">
      <c r="A192" s="52"/>
      <c r="B192" s="52" t="s">
        <v>46</v>
      </c>
      <c r="C192" s="35">
        <v>0</v>
      </c>
      <c r="D192" s="35">
        <v>117</v>
      </c>
      <c r="E192" s="35">
        <v>0</v>
      </c>
      <c r="F192" s="35">
        <v>46</v>
      </c>
      <c r="G192" s="35">
        <v>2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10507</v>
      </c>
      <c r="N192" s="35">
        <v>10672</v>
      </c>
      <c r="O192" s="72"/>
    </row>
    <row r="193" spans="1:15" ht="15" customHeight="1">
      <c r="A193" s="52"/>
      <c r="B193" s="52" t="s">
        <v>47</v>
      </c>
      <c r="C193" s="35">
        <v>0</v>
      </c>
      <c r="D193" s="35">
        <v>57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7228</v>
      </c>
      <c r="N193" s="35">
        <v>7285</v>
      </c>
      <c r="O193" s="72"/>
    </row>
    <row r="194" spans="1:15" ht="15" customHeight="1">
      <c r="A194" s="52"/>
      <c r="B194" s="39" t="s">
        <v>31</v>
      </c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52"/>
    </row>
    <row r="195" spans="1:15" ht="15" customHeight="1">
      <c r="A195" s="52"/>
      <c r="B195" s="53" t="s">
        <v>48</v>
      </c>
      <c r="C195" s="41">
        <v>0</v>
      </c>
      <c r="D195" s="41">
        <v>670</v>
      </c>
      <c r="E195" s="41">
        <v>4</v>
      </c>
      <c r="F195" s="41">
        <v>64</v>
      </c>
      <c r="G195" s="41">
        <v>47</v>
      </c>
      <c r="H195" s="41">
        <v>89</v>
      </c>
      <c r="I195" s="41">
        <v>0</v>
      </c>
      <c r="J195" s="41">
        <v>0</v>
      </c>
      <c r="K195" s="41">
        <v>0</v>
      </c>
      <c r="L195" s="41">
        <v>0</v>
      </c>
      <c r="M195" s="41">
        <v>53322</v>
      </c>
      <c r="N195" s="41">
        <v>54196</v>
      </c>
      <c r="O195" s="55"/>
    </row>
    <row r="196" spans="1:15" ht="15" customHeight="1">
      <c r="A196" s="52"/>
      <c r="B196" s="53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55"/>
    </row>
    <row r="197" spans="1:15" s="30" customFormat="1" ht="21.75" customHeight="1">
      <c r="B197" s="75" t="s">
        <v>37</v>
      </c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</row>
    <row r="198" spans="1:15" ht="15" customHeight="1">
      <c r="A198" s="52"/>
      <c r="B198" s="53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55"/>
    </row>
    <row r="199" spans="1:15" ht="15" customHeight="1">
      <c r="A199" s="48" t="s">
        <v>282</v>
      </c>
      <c r="B199" s="49" t="s">
        <v>39</v>
      </c>
      <c r="C199" s="35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738</v>
      </c>
      <c r="N199" s="35">
        <v>738</v>
      </c>
      <c r="O199" s="56"/>
    </row>
    <row r="200" spans="1:15" ht="15" customHeight="1">
      <c r="A200" s="50"/>
      <c r="B200" s="49" t="s">
        <v>40</v>
      </c>
      <c r="C200" s="35">
        <v>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56"/>
    </row>
    <row r="201" spans="1:15" ht="15" customHeight="1">
      <c r="A201" s="50"/>
      <c r="B201" s="49" t="s">
        <v>41</v>
      </c>
      <c r="C201" s="35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56"/>
    </row>
    <row r="202" spans="1:15" ht="15" customHeight="1">
      <c r="A202" s="50"/>
      <c r="B202" s="51" t="s">
        <v>42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4686</v>
      </c>
      <c r="N202" s="35">
        <v>4686</v>
      </c>
      <c r="O202" s="64"/>
    </row>
    <row r="203" spans="1:15" ht="15" customHeight="1">
      <c r="A203" s="49"/>
      <c r="B203" s="49" t="s">
        <v>43</v>
      </c>
      <c r="C203" s="35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56"/>
    </row>
    <row r="204" spans="1:15" ht="15" customHeight="1">
      <c r="A204" s="52"/>
      <c r="B204" s="52" t="s">
        <v>44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72"/>
    </row>
    <row r="205" spans="1:15" ht="15" customHeight="1">
      <c r="A205" s="52"/>
      <c r="B205" s="52" t="s">
        <v>45</v>
      </c>
      <c r="C205" s="35">
        <v>0</v>
      </c>
      <c r="D205" s="35">
        <v>0</v>
      </c>
      <c r="E205" s="35">
        <v>0</v>
      </c>
      <c r="F205" s="35">
        <v>6</v>
      </c>
      <c r="G205" s="35">
        <v>1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7</v>
      </c>
      <c r="O205" s="72"/>
    </row>
    <row r="206" spans="1:15" ht="15" customHeight="1">
      <c r="A206" s="52"/>
      <c r="B206" s="52" t="s">
        <v>46</v>
      </c>
      <c r="C206" s="35">
        <v>0</v>
      </c>
      <c r="D206" s="35">
        <v>23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4042</v>
      </c>
      <c r="N206" s="35">
        <v>4065</v>
      </c>
      <c r="O206" s="72"/>
    </row>
    <row r="207" spans="1:15" ht="15" customHeight="1">
      <c r="A207" s="52"/>
      <c r="B207" s="52" t="s">
        <v>47</v>
      </c>
      <c r="C207" s="35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72"/>
    </row>
    <row r="208" spans="1:15" ht="15" customHeight="1">
      <c r="A208" s="52"/>
      <c r="B208" s="39" t="s">
        <v>31</v>
      </c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52"/>
    </row>
    <row r="209" spans="1:15" ht="15" customHeight="1">
      <c r="A209" s="52"/>
      <c r="B209" s="53" t="s">
        <v>48</v>
      </c>
      <c r="C209" s="41">
        <v>0</v>
      </c>
      <c r="D209" s="41">
        <v>23</v>
      </c>
      <c r="E209" s="41">
        <v>0</v>
      </c>
      <c r="F209" s="41">
        <v>6</v>
      </c>
      <c r="G209" s="41">
        <v>1</v>
      </c>
      <c r="H209" s="41">
        <v>0</v>
      </c>
      <c r="I209" s="41">
        <v>0</v>
      </c>
      <c r="J209" s="41">
        <v>0</v>
      </c>
      <c r="K209" s="41">
        <v>0</v>
      </c>
      <c r="L209" s="41">
        <v>0</v>
      </c>
      <c r="M209" s="41">
        <v>9466</v>
      </c>
      <c r="N209" s="41">
        <v>9496</v>
      </c>
      <c r="O209" s="55"/>
    </row>
    <row r="211" spans="1:15">
      <c r="A211" s="48" t="s">
        <v>286</v>
      </c>
      <c r="B211" s="49" t="s">
        <v>39</v>
      </c>
      <c r="C211" s="35">
        <v>0</v>
      </c>
      <c r="D211" s="35">
        <v>0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1450</v>
      </c>
      <c r="N211" s="35">
        <v>1450</v>
      </c>
    </row>
    <row r="212" spans="1:15">
      <c r="A212" s="50"/>
      <c r="B212" s="49" t="s">
        <v>40</v>
      </c>
      <c r="C212" s="35">
        <v>0</v>
      </c>
      <c r="D212" s="35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</row>
    <row r="213" spans="1:15">
      <c r="A213" s="50"/>
      <c r="B213" s="49" t="s">
        <v>41</v>
      </c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</row>
    <row r="214" spans="1:15">
      <c r="A214" s="50"/>
      <c r="B214" s="51" t="s">
        <v>42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4930</v>
      </c>
      <c r="N214" s="35">
        <v>4930</v>
      </c>
    </row>
    <row r="215" spans="1:15">
      <c r="A215" s="49"/>
      <c r="B215" s="49" t="s">
        <v>43</v>
      </c>
      <c r="C215" s="35">
        <v>0</v>
      </c>
      <c r="D215" s="35">
        <v>0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3438</v>
      </c>
      <c r="N215" s="35">
        <v>3438</v>
      </c>
    </row>
    <row r="216" spans="1:15">
      <c r="A216" s="52"/>
      <c r="B216" s="52" t="s">
        <v>44</v>
      </c>
      <c r="C216" s="35">
        <v>0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</row>
    <row r="217" spans="1:15">
      <c r="A217" s="52"/>
      <c r="B217" s="52" t="s">
        <v>45</v>
      </c>
      <c r="C217" s="35">
        <v>0</v>
      </c>
      <c r="D217" s="35">
        <v>27</v>
      </c>
      <c r="E217" s="35">
        <v>0</v>
      </c>
      <c r="F217" s="35">
        <v>6</v>
      </c>
      <c r="G217" s="35">
        <v>1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2650</v>
      </c>
      <c r="N217" s="35">
        <v>2684</v>
      </c>
    </row>
    <row r="218" spans="1:15">
      <c r="A218" s="52"/>
      <c r="B218" s="52" t="s">
        <v>46</v>
      </c>
      <c r="C218" s="35">
        <v>0</v>
      </c>
      <c r="D218" s="35">
        <v>31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5924</v>
      </c>
      <c r="N218" s="35">
        <v>5955</v>
      </c>
    </row>
    <row r="219" spans="1:15">
      <c r="A219" s="52"/>
      <c r="B219" s="52" t="s">
        <v>47</v>
      </c>
      <c r="C219" s="35">
        <v>0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3512</v>
      </c>
      <c r="N219" s="35">
        <v>3512</v>
      </c>
    </row>
    <row r="220" spans="1:15">
      <c r="A220" s="52"/>
      <c r="B220" s="39" t="s">
        <v>31</v>
      </c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</row>
    <row r="221" spans="1:15">
      <c r="A221" s="52"/>
      <c r="B221" s="53" t="s">
        <v>48</v>
      </c>
      <c r="C221" s="41">
        <v>0</v>
      </c>
      <c r="D221" s="41">
        <v>58</v>
      </c>
      <c r="E221" s="41">
        <v>0</v>
      </c>
      <c r="F221" s="41">
        <v>6</v>
      </c>
      <c r="G221" s="41">
        <v>1</v>
      </c>
      <c r="H221" s="41">
        <v>0</v>
      </c>
      <c r="I221" s="41">
        <v>0</v>
      </c>
      <c r="J221" s="41">
        <v>0</v>
      </c>
      <c r="K221" s="41">
        <v>0</v>
      </c>
      <c r="L221" s="41">
        <v>0</v>
      </c>
      <c r="M221" s="41">
        <v>21904</v>
      </c>
      <c r="N221" s="41">
        <v>21969</v>
      </c>
    </row>
    <row r="222" spans="1:15">
      <c r="A222" s="52"/>
      <c r="B222" s="53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</row>
    <row r="223" spans="1:15">
      <c r="A223" s="48" t="s">
        <v>287</v>
      </c>
      <c r="B223" s="49" t="s">
        <v>39</v>
      </c>
      <c r="C223" s="35">
        <v>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500</v>
      </c>
      <c r="N223" s="35">
        <v>500</v>
      </c>
    </row>
    <row r="224" spans="1:15">
      <c r="A224" s="50"/>
      <c r="B224" s="49" t="s">
        <v>40</v>
      </c>
      <c r="C224" s="35">
        <v>0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</row>
    <row r="225" spans="1:14">
      <c r="A225" s="50"/>
      <c r="B225" s="49" t="s">
        <v>41</v>
      </c>
      <c r="C225" s="35">
        <v>0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</row>
    <row r="226" spans="1:14">
      <c r="A226" s="50"/>
      <c r="B226" s="51" t="s">
        <v>42</v>
      </c>
      <c r="C226" s="37">
        <v>0</v>
      </c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268</v>
      </c>
      <c r="N226" s="35">
        <v>268</v>
      </c>
    </row>
    <row r="227" spans="1:14">
      <c r="A227" s="49"/>
      <c r="B227" s="49" t="s">
        <v>43</v>
      </c>
      <c r="C227" s="35">
        <v>0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</row>
    <row r="228" spans="1:14">
      <c r="A228" s="52"/>
      <c r="B228" s="52" t="s">
        <v>44</v>
      </c>
      <c r="C228" s="35">
        <v>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</row>
    <row r="229" spans="1:14">
      <c r="A229" s="52"/>
      <c r="B229" s="52" t="s">
        <v>45</v>
      </c>
      <c r="C229" s="35">
        <v>0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510</v>
      </c>
      <c r="N229" s="35">
        <v>510</v>
      </c>
    </row>
    <row r="230" spans="1:14">
      <c r="A230" s="52"/>
      <c r="B230" s="52" t="s">
        <v>46</v>
      </c>
      <c r="C230" s="35">
        <v>0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</row>
    <row r="231" spans="1:14">
      <c r="A231" s="52"/>
      <c r="B231" s="52" t="s">
        <v>47</v>
      </c>
      <c r="C231" s="35">
        <v>0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</row>
    <row r="232" spans="1:14">
      <c r="A232" s="52"/>
      <c r="B232" s="39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</row>
    <row r="233" spans="1:14">
      <c r="A233" s="52"/>
      <c r="B233" s="53" t="s">
        <v>48</v>
      </c>
      <c r="C233" s="41">
        <v>0</v>
      </c>
      <c r="D233" s="41">
        <v>0</v>
      </c>
      <c r="E233" s="41">
        <v>0</v>
      </c>
      <c r="F233" s="41">
        <v>0</v>
      </c>
      <c r="G233" s="41">
        <v>0</v>
      </c>
      <c r="H233" s="41">
        <v>0</v>
      </c>
      <c r="I233" s="41">
        <v>0</v>
      </c>
      <c r="J233" s="41">
        <v>0</v>
      </c>
      <c r="K233" s="41">
        <v>0</v>
      </c>
      <c r="L233" s="41">
        <v>0</v>
      </c>
      <c r="M233" s="41">
        <v>1278</v>
      </c>
      <c r="N233" s="41">
        <v>1278</v>
      </c>
    </row>
  </sheetData>
  <mergeCells count="7">
    <mergeCell ref="A159:N159"/>
    <mergeCell ref="A1:N1"/>
    <mergeCell ref="B121:N121"/>
    <mergeCell ref="A7:N7"/>
    <mergeCell ref="A2:N2"/>
    <mergeCell ref="A3:N3"/>
    <mergeCell ref="A83:N83"/>
  </mergeCells>
  <pageMargins left="0" right="0" top="0" bottom="0" header="0" footer="0"/>
  <pageSetup paperSize="9" scale="24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6F64-4463-426B-8AAA-D3C4F6FEEEF8}">
  <sheetPr>
    <pageSetUpPr fitToPage="1"/>
  </sheetPr>
  <dimension ref="A1:R324"/>
  <sheetViews>
    <sheetView zoomScaleNormal="100" zoomScaleSheetLayoutView="100" workbookViewId="0">
      <selection activeCell="D18" sqref="D18"/>
    </sheetView>
  </sheetViews>
  <sheetFormatPr defaultRowHeight="15.75"/>
  <cols>
    <col min="1" max="1" width="11.42578125" style="27" customWidth="1"/>
    <col min="2" max="2" width="20.28515625" style="27" customWidth="1"/>
    <col min="3" max="14" width="16.42578125" style="27" customWidth="1"/>
    <col min="15" max="16384" width="9.140625" style="27"/>
  </cols>
  <sheetData>
    <row r="1" spans="1:18" ht="19.5" customHeight="1">
      <c r="A1" s="106" t="s">
        <v>289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8" ht="19.5" customHeight="1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50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s="76" customFormat="1" ht="21.75" customHeight="1">
      <c r="A7" s="109" t="s">
        <v>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>
      <c r="A9" s="48" t="s">
        <v>282</v>
      </c>
      <c r="B9" s="49" t="s">
        <v>51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1:18">
      <c r="A10" s="50"/>
      <c r="B10" s="49" t="s">
        <v>52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1062</v>
      </c>
      <c r="N10" s="35">
        <v>1062</v>
      </c>
    </row>
    <row r="11" spans="1:18">
      <c r="A11" s="50"/>
      <c r="B11" s="49" t="s">
        <v>53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1680</v>
      </c>
      <c r="N11" s="35">
        <v>1680</v>
      </c>
    </row>
    <row r="12" spans="1:18">
      <c r="A12" s="50"/>
      <c r="B12" s="51" t="s">
        <v>279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5">
        <v>0</v>
      </c>
    </row>
    <row r="13" spans="1:18">
      <c r="A13" s="49"/>
      <c r="B13" s="49" t="s">
        <v>54</v>
      </c>
      <c r="C13" s="35">
        <v>0</v>
      </c>
      <c r="D13" s="35">
        <v>145</v>
      </c>
      <c r="E13" s="35">
        <v>0</v>
      </c>
      <c r="F13" s="35">
        <v>242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800</v>
      </c>
      <c r="N13" s="35">
        <v>1187</v>
      </c>
    </row>
    <row r="14" spans="1:18">
      <c r="A14" s="49"/>
      <c r="B14" s="49" t="s">
        <v>55</v>
      </c>
      <c r="C14" s="35">
        <v>0</v>
      </c>
      <c r="D14" s="35">
        <v>455</v>
      </c>
      <c r="E14" s="35">
        <v>0</v>
      </c>
      <c r="F14" s="35">
        <v>56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1204</v>
      </c>
      <c r="M14" s="35">
        <v>0</v>
      </c>
      <c r="N14" s="35">
        <v>1715</v>
      </c>
    </row>
    <row r="15" spans="1:18">
      <c r="A15" s="49"/>
      <c r="B15" s="49" t="s">
        <v>56</v>
      </c>
      <c r="C15" s="35">
        <v>0</v>
      </c>
      <c r="D15" s="35">
        <v>0</v>
      </c>
      <c r="E15" s="35">
        <v>0</v>
      </c>
      <c r="F15" s="35">
        <v>48</v>
      </c>
      <c r="G15" s="35">
        <v>49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97</v>
      </c>
    </row>
    <row r="16" spans="1:18">
      <c r="A16" s="52"/>
      <c r="B16" s="52" t="s">
        <v>57</v>
      </c>
      <c r="C16" s="35">
        <v>0</v>
      </c>
      <c r="D16" s="35">
        <v>499</v>
      </c>
      <c r="E16" s="35">
        <v>0</v>
      </c>
      <c r="F16" s="35">
        <v>96</v>
      </c>
      <c r="G16" s="35">
        <v>34</v>
      </c>
      <c r="H16" s="35">
        <v>0</v>
      </c>
      <c r="I16" s="35">
        <v>0</v>
      </c>
      <c r="J16" s="35">
        <v>0</v>
      </c>
      <c r="K16" s="35">
        <v>0</v>
      </c>
      <c r="L16" s="35">
        <v>1334</v>
      </c>
      <c r="M16" s="35">
        <v>1387</v>
      </c>
      <c r="N16" s="35">
        <v>3350</v>
      </c>
    </row>
    <row r="17" spans="1:14">
      <c r="A17" s="52"/>
      <c r="B17" s="52" t="s">
        <v>58</v>
      </c>
      <c r="C17" s="35">
        <v>0</v>
      </c>
      <c r="D17" s="35">
        <v>269</v>
      </c>
      <c r="E17" s="35">
        <v>0</v>
      </c>
      <c r="F17" s="35">
        <v>148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417</v>
      </c>
    </row>
    <row r="18" spans="1:14">
      <c r="A18" s="52"/>
      <c r="B18" s="52" t="s">
        <v>59</v>
      </c>
      <c r="C18" s="35">
        <v>0</v>
      </c>
      <c r="D18" s="35">
        <v>565</v>
      </c>
      <c r="E18" s="35">
        <v>0</v>
      </c>
      <c r="F18" s="35">
        <v>116</v>
      </c>
      <c r="G18" s="35">
        <v>72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753</v>
      </c>
    </row>
    <row r="19" spans="1:14">
      <c r="A19" s="52"/>
      <c r="B19" s="52" t="s">
        <v>60</v>
      </c>
      <c r="C19" s="35">
        <v>0</v>
      </c>
      <c r="D19" s="35">
        <v>303</v>
      </c>
      <c r="E19" s="35">
        <v>0</v>
      </c>
      <c r="F19" s="35">
        <v>316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1362</v>
      </c>
      <c r="N19" s="35">
        <v>1981</v>
      </c>
    </row>
    <row r="20" spans="1:14">
      <c r="A20" s="52"/>
      <c r="B20" s="52" t="s">
        <v>61</v>
      </c>
      <c r="C20" s="35">
        <v>0</v>
      </c>
      <c r="D20" s="35">
        <v>263</v>
      </c>
      <c r="E20" s="35">
        <v>0</v>
      </c>
      <c r="F20" s="35">
        <v>63</v>
      </c>
      <c r="G20" s="35">
        <v>71</v>
      </c>
      <c r="H20" s="35">
        <v>96</v>
      </c>
      <c r="I20" s="35">
        <v>0</v>
      </c>
      <c r="J20" s="35">
        <v>0</v>
      </c>
      <c r="K20" s="35">
        <v>0</v>
      </c>
      <c r="L20" s="35">
        <v>0</v>
      </c>
      <c r="M20" s="35">
        <v>1617</v>
      </c>
      <c r="N20" s="35">
        <v>2110</v>
      </c>
    </row>
    <row r="21" spans="1:14">
      <c r="A21" s="52"/>
      <c r="B21" s="52" t="s">
        <v>62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3300</v>
      </c>
      <c r="N21" s="35">
        <v>3300</v>
      </c>
    </row>
    <row r="22" spans="1:14">
      <c r="A22" s="52"/>
      <c r="B22" s="52" t="s">
        <v>63</v>
      </c>
      <c r="C22" s="35">
        <v>0</v>
      </c>
      <c r="D22" s="35">
        <v>110</v>
      </c>
      <c r="E22" s="35">
        <v>0</v>
      </c>
      <c r="F22" s="35">
        <v>134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500</v>
      </c>
      <c r="N22" s="35">
        <v>744</v>
      </c>
    </row>
    <row r="23" spans="1:14">
      <c r="A23" s="52"/>
      <c r="B23" s="39" t="s">
        <v>31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>
      <c r="A24" s="52"/>
      <c r="B24" s="53" t="s">
        <v>64</v>
      </c>
      <c r="C24" s="41">
        <v>0</v>
      </c>
      <c r="D24" s="41">
        <v>2609</v>
      </c>
      <c r="E24" s="41">
        <v>0</v>
      </c>
      <c r="F24" s="41">
        <v>1219</v>
      </c>
      <c r="G24" s="41">
        <v>226</v>
      </c>
      <c r="H24" s="41">
        <v>96</v>
      </c>
      <c r="I24" s="41">
        <v>0</v>
      </c>
      <c r="J24" s="41">
        <v>0</v>
      </c>
      <c r="K24" s="41">
        <v>0</v>
      </c>
      <c r="L24" s="41">
        <v>2538</v>
      </c>
      <c r="M24" s="41">
        <v>11708</v>
      </c>
      <c r="N24" s="41">
        <v>18396</v>
      </c>
    </row>
    <row r="25" spans="1:14">
      <c r="A25" s="52"/>
      <c r="B25" s="5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48" t="s">
        <v>286</v>
      </c>
      <c r="B26" s="49" t="s">
        <v>51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>
      <c r="A27" s="50"/>
      <c r="B27" s="49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1062</v>
      </c>
      <c r="N27" s="35">
        <v>1062</v>
      </c>
    </row>
    <row r="28" spans="1:14">
      <c r="A28" s="50"/>
      <c r="B28" s="49" t="s">
        <v>53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1680</v>
      </c>
      <c r="N28" s="35">
        <v>1680</v>
      </c>
    </row>
    <row r="29" spans="1:14">
      <c r="A29" s="50"/>
      <c r="B29" s="51" t="s">
        <v>279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5">
        <v>0</v>
      </c>
    </row>
    <row r="30" spans="1:14">
      <c r="A30" s="49"/>
      <c r="B30" s="49" t="s">
        <v>54</v>
      </c>
      <c r="C30" s="35">
        <v>0</v>
      </c>
      <c r="D30" s="35">
        <v>145</v>
      </c>
      <c r="E30" s="35">
        <v>0</v>
      </c>
      <c r="F30" s="35">
        <v>242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800</v>
      </c>
      <c r="N30" s="35">
        <v>1187</v>
      </c>
    </row>
    <row r="31" spans="1:14">
      <c r="A31" s="49"/>
      <c r="B31" s="49" t="s">
        <v>55</v>
      </c>
      <c r="C31" s="35">
        <v>0</v>
      </c>
      <c r="D31" s="35">
        <v>455</v>
      </c>
      <c r="E31" s="35">
        <v>0</v>
      </c>
      <c r="F31" s="35">
        <v>56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1204</v>
      </c>
      <c r="M31" s="35">
        <v>0</v>
      </c>
      <c r="N31" s="35">
        <v>1715</v>
      </c>
    </row>
    <row r="32" spans="1:14">
      <c r="A32" s="49"/>
      <c r="B32" s="49" t="s">
        <v>56</v>
      </c>
      <c r="C32" s="35">
        <v>0</v>
      </c>
      <c r="D32" s="35">
        <v>0</v>
      </c>
      <c r="E32" s="35">
        <v>0</v>
      </c>
      <c r="F32" s="35">
        <v>48</v>
      </c>
      <c r="G32" s="35">
        <v>49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97</v>
      </c>
    </row>
    <row r="33" spans="1:14">
      <c r="A33" s="52"/>
      <c r="B33" s="52" t="s">
        <v>57</v>
      </c>
      <c r="C33" s="35">
        <v>0</v>
      </c>
      <c r="D33" s="35">
        <v>499</v>
      </c>
      <c r="E33" s="35">
        <v>0</v>
      </c>
      <c r="F33" s="35">
        <v>96</v>
      </c>
      <c r="G33" s="35">
        <v>34</v>
      </c>
      <c r="H33" s="35">
        <v>0</v>
      </c>
      <c r="I33" s="35">
        <v>0</v>
      </c>
      <c r="J33" s="35">
        <v>0</v>
      </c>
      <c r="K33" s="35">
        <v>0</v>
      </c>
      <c r="L33" s="35">
        <v>1797</v>
      </c>
      <c r="M33" s="35">
        <v>2375</v>
      </c>
      <c r="N33" s="35">
        <v>4801</v>
      </c>
    </row>
    <row r="34" spans="1:14">
      <c r="A34" s="52"/>
      <c r="B34" s="52" t="s">
        <v>58</v>
      </c>
      <c r="C34" s="35">
        <v>0</v>
      </c>
      <c r="D34" s="35">
        <v>269</v>
      </c>
      <c r="E34" s="35">
        <v>0</v>
      </c>
      <c r="F34" s="35">
        <v>148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417</v>
      </c>
    </row>
    <row r="35" spans="1:14">
      <c r="A35" s="52"/>
      <c r="B35" s="52" t="s">
        <v>59</v>
      </c>
      <c r="C35" s="35">
        <v>0</v>
      </c>
      <c r="D35" s="35">
        <v>565</v>
      </c>
      <c r="E35" s="35">
        <v>0</v>
      </c>
      <c r="F35" s="35">
        <v>116</v>
      </c>
      <c r="G35" s="35">
        <v>72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753</v>
      </c>
    </row>
    <row r="36" spans="1:14">
      <c r="A36" s="52"/>
      <c r="B36" s="52" t="s">
        <v>60</v>
      </c>
      <c r="C36" s="35">
        <v>0</v>
      </c>
      <c r="D36" s="35">
        <v>303</v>
      </c>
      <c r="E36" s="35">
        <v>0</v>
      </c>
      <c r="F36" s="35">
        <v>316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1362</v>
      </c>
      <c r="N36" s="35">
        <v>1981</v>
      </c>
    </row>
    <row r="37" spans="1:14">
      <c r="A37" s="52"/>
      <c r="B37" s="52" t="s">
        <v>61</v>
      </c>
      <c r="C37" s="35">
        <v>0</v>
      </c>
      <c r="D37" s="35">
        <v>263</v>
      </c>
      <c r="E37" s="35">
        <v>0</v>
      </c>
      <c r="F37" s="35">
        <v>63</v>
      </c>
      <c r="G37" s="35">
        <v>71</v>
      </c>
      <c r="H37" s="35">
        <v>96</v>
      </c>
      <c r="I37" s="35">
        <v>0</v>
      </c>
      <c r="J37" s="35">
        <v>0</v>
      </c>
      <c r="K37" s="35">
        <v>0</v>
      </c>
      <c r="L37" s="35">
        <v>0</v>
      </c>
      <c r="M37" s="35">
        <v>1617</v>
      </c>
      <c r="N37" s="35">
        <v>2110</v>
      </c>
    </row>
    <row r="38" spans="1:14">
      <c r="A38" s="52"/>
      <c r="B38" s="52" t="s">
        <v>62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3704</v>
      </c>
      <c r="N38" s="35">
        <v>3704</v>
      </c>
    </row>
    <row r="39" spans="1:14">
      <c r="A39" s="52"/>
      <c r="B39" s="52" t="s">
        <v>63</v>
      </c>
      <c r="C39" s="35">
        <v>0</v>
      </c>
      <c r="D39" s="35">
        <v>110</v>
      </c>
      <c r="E39" s="35">
        <v>0</v>
      </c>
      <c r="F39" s="35">
        <v>134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500</v>
      </c>
      <c r="N39" s="35">
        <v>744</v>
      </c>
    </row>
    <row r="40" spans="1:14">
      <c r="A40" s="52"/>
      <c r="B40" s="39" t="s">
        <v>31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>
      <c r="A41" s="52"/>
      <c r="B41" s="53" t="s">
        <v>64</v>
      </c>
      <c r="C41" s="41">
        <v>0</v>
      </c>
      <c r="D41" s="41">
        <v>2609</v>
      </c>
      <c r="E41" s="41">
        <v>0</v>
      </c>
      <c r="F41" s="41">
        <v>1219</v>
      </c>
      <c r="G41" s="41">
        <v>226</v>
      </c>
      <c r="H41" s="41">
        <v>96</v>
      </c>
      <c r="I41" s="41">
        <v>0</v>
      </c>
      <c r="J41" s="41">
        <v>0</v>
      </c>
      <c r="K41" s="41">
        <v>0</v>
      </c>
      <c r="L41" s="41">
        <v>3001</v>
      </c>
      <c r="M41" s="41">
        <v>13100</v>
      </c>
      <c r="N41" s="41">
        <v>20251</v>
      </c>
    </row>
    <row r="42" spans="1:14">
      <c r="A42" s="52"/>
      <c r="B42" s="53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4">
      <c r="A43" s="48" t="s">
        <v>287</v>
      </c>
      <c r="B43" s="49" t="s">
        <v>51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</row>
    <row r="44" spans="1:14">
      <c r="A44" s="50"/>
      <c r="B44" s="49" t="s">
        <v>52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1062</v>
      </c>
      <c r="N44" s="35">
        <v>1062</v>
      </c>
    </row>
    <row r="45" spans="1:14">
      <c r="A45" s="50"/>
      <c r="B45" s="49" t="s">
        <v>53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1680</v>
      </c>
      <c r="N45" s="35">
        <v>1680</v>
      </c>
    </row>
    <row r="46" spans="1:14">
      <c r="A46" s="50"/>
      <c r="B46" s="51" t="s">
        <v>279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5">
        <v>0</v>
      </c>
    </row>
    <row r="47" spans="1:14">
      <c r="A47" s="49"/>
      <c r="B47" s="49" t="s">
        <v>54</v>
      </c>
      <c r="C47" s="35">
        <v>0</v>
      </c>
      <c r="D47" s="35">
        <v>145</v>
      </c>
      <c r="E47" s="35">
        <v>0</v>
      </c>
      <c r="F47" s="35">
        <v>242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800</v>
      </c>
      <c r="N47" s="35">
        <v>1187</v>
      </c>
    </row>
    <row r="48" spans="1:14">
      <c r="A48" s="49"/>
      <c r="B48" s="49" t="s">
        <v>55</v>
      </c>
      <c r="C48" s="35">
        <v>0</v>
      </c>
      <c r="D48" s="35">
        <v>455</v>
      </c>
      <c r="E48" s="35">
        <v>0</v>
      </c>
      <c r="F48" s="35">
        <v>56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1204</v>
      </c>
      <c r="M48" s="35">
        <v>0</v>
      </c>
      <c r="N48" s="35">
        <v>1715</v>
      </c>
    </row>
    <row r="49" spans="1:14">
      <c r="A49" s="49"/>
      <c r="B49" s="49" t="s">
        <v>56</v>
      </c>
      <c r="C49" s="35">
        <v>0</v>
      </c>
      <c r="D49" s="35">
        <v>0</v>
      </c>
      <c r="E49" s="35">
        <v>0</v>
      </c>
      <c r="F49" s="35">
        <v>48</v>
      </c>
      <c r="G49" s="35">
        <v>49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97</v>
      </c>
    </row>
    <row r="50" spans="1:14">
      <c r="A50" s="52"/>
      <c r="B50" s="52" t="s">
        <v>57</v>
      </c>
      <c r="C50" s="35">
        <v>0</v>
      </c>
      <c r="D50" s="35">
        <v>499</v>
      </c>
      <c r="E50" s="35">
        <v>0</v>
      </c>
      <c r="F50" s="35">
        <v>96</v>
      </c>
      <c r="G50" s="35">
        <v>34</v>
      </c>
      <c r="H50" s="35">
        <v>0</v>
      </c>
      <c r="I50" s="35">
        <v>0</v>
      </c>
      <c r="J50" s="35">
        <v>0</v>
      </c>
      <c r="K50" s="35">
        <v>0</v>
      </c>
      <c r="L50" s="35">
        <v>1797</v>
      </c>
      <c r="M50" s="35">
        <v>2375</v>
      </c>
      <c r="N50" s="35">
        <v>4801</v>
      </c>
    </row>
    <row r="51" spans="1:14">
      <c r="A51" s="52"/>
      <c r="B51" s="52" t="s">
        <v>58</v>
      </c>
      <c r="C51" s="35">
        <v>0</v>
      </c>
      <c r="D51" s="35">
        <v>269</v>
      </c>
      <c r="E51" s="35">
        <v>0</v>
      </c>
      <c r="F51" s="35">
        <v>148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417</v>
      </c>
    </row>
    <row r="52" spans="1:14">
      <c r="A52" s="52"/>
      <c r="B52" s="52" t="s">
        <v>59</v>
      </c>
      <c r="C52" s="35">
        <v>0</v>
      </c>
      <c r="D52" s="35">
        <v>565</v>
      </c>
      <c r="E52" s="35">
        <v>0</v>
      </c>
      <c r="F52" s="35">
        <v>116</v>
      </c>
      <c r="G52" s="35">
        <v>72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753</v>
      </c>
    </row>
    <row r="53" spans="1:14">
      <c r="A53" s="52"/>
      <c r="B53" s="52" t="s">
        <v>60</v>
      </c>
      <c r="C53" s="35">
        <v>0</v>
      </c>
      <c r="D53" s="35">
        <v>303</v>
      </c>
      <c r="E53" s="35">
        <v>0</v>
      </c>
      <c r="F53" s="35">
        <v>316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1362</v>
      </c>
      <c r="N53" s="35">
        <v>1981</v>
      </c>
    </row>
    <row r="54" spans="1:14">
      <c r="A54" s="52"/>
      <c r="B54" s="52" t="s">
        <v>61</v>
      </c>
      <c r="C54" s="35">
        <v>0</v>
      </c>
      <c r="D54" s="35">
        <v>263</v>
      </c>
      <c r="E54" s="35">
        <v>0</v>
      </c>
      <c r="F54" s="35">
        <v>63</v>
      </c>
      <c r="G54" s="35">
        <v>71</v>
      </c>
      <c r="H54" s="35">
        <v>96</v>
      </c>
      <c r="I54" s="35">
        <v>0</v>
      </c>
      <c r="J54" s="35">
        <v>0</v>
      </c>
      <c r="K54" s="35">
        <v>0</v>
      </c>
      <c r="L54" s="35">
        <v>0</v>
      </c>
      <c r="M54" s="35">
        <v>1617</v>
      </c>
      <c r="N54" s="35">
        <v>2110</v>
      </c>
    </row>
    <row r="55" spans="1:14">
      <c r="A55" s="52"/>
      <c r="B55" s="52" t="s">
        <v>62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3704</v>
      </c>
      <c r="N55" s="35">
        <v>3704</v>
      </c>
    </row>
    <row r="56" spans="1:14">
      <c r="A56" s="52"/>
      <c r="B56" s="52" t="s">
        <v>63</v>
      </c>
      <c r="C56" s="35">
        <v>0</v>
      </c>
      <c r="D56" s="35">
        <v>110</v>
      </c>
      <c r="E56" s="35">
        <v>0</v>
      </c>
      <c r="F56" s="35">
        <v>134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500</v>
      </c>
      <c r="N56" s="35">
        <v>744</v>
      </c>
    </row>
    <row r="57" spans="1:14">
      <c r="A57" s="52"/>
      <c r="B57" s="39" t="s">
        <v>31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>
      <c r="A58" s="52"/>
      <c r="B58" s="53" t="s">
        <v>64</v>
      </c>
      <c r="C58" s="41">
        <v>0</v>
      </c>
      <c r="D58" s="41">
        <v>2609</v>
      </c>
      <c r="E58" s="41">
        <v>0</v>
      </c>
      <c r="F58" s="41">
        <v>1219</v>
      </c>
      <c r="G58" s="41">
        <v>226</v>
      </c>
      <c r="H58" s="41">
        <v>96</v>
      </c>
      <c r="I58" s="41">
        <v>0</v>
      </c>
      <c r="J58" s="41">
        <v>0</v>
      </c>
      <c r="K58" s="41">
        <v>0</v>
      </c>
      <c r="L58" s="41">
        <v>3001</v>
      </c>
      <c r="M58" s="41">
        <v>13100</v>
      </c>
      <c r="N58" s="41">
        <v>20251</v>
      </c>
    </row>
    <row r="59" spans="1:14">
      <c r="A59" s="52"/>
      <c r="B59" s="53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4" s="76" customFormat="1" ht="21.75" customHeight="1">
      <c r="B60" s="109" t="s">
        <v>33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</row>
    <row r="61" spans="1:1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4">
      <c r="A62" s="48" t="s">
        <v>282</v>
      </c>
      <c r="B62" s="49" t="s">
        <v>51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</row>
    <row r="63" spans="1:14">
      <c r="A63" s="50"/>
      <c r="B63" s="49" t="s">
        <v>52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</row>
    <row r="64" spans="1:14">
      <c r="A64" s="50"/>
      <c r="B64" s="49" t="s">
        <v>53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</row>
    <row r="65" spans="1:14">
      <c r="A65" s="50"/>
      <c r="B65" s="51" t="s">
        <v>279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5">
        <v>0</v>
      </c>
    </row>
    <row r="66" spans="1:14">
      <c r="A66" s="49"/>
      <c r="B66" s="49" t="s">
        <v>54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</row>
    <row r="67" spans="1:14">
      <c r="A67" s="49"/>
      <c r="B67" s="49" t="s">
        <v>55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</row>
    <row r="68" spans="1:14">
      <c r="A68" s="49"/>
      <c r="B68" s="49" t="s">
        <v>56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</row>
    <row r="69" spans="1:14">
      <c r="A69" s="52"/>
      <c r="B69" s="52" t="s">
        <v>57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</row>
    <row r="70" spans="1:14">
      <c r="A70" s="52"/>
      <c r="B70" s="52" t="s">
        <v>58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</row>
    <row r="71" spans="1:14">
      <c r="A71" s="52"/>
      <c r="B71" s="52" t="s">
        <v>59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</row>
    <row r="72" spans="1:14">
      <c r="A72" s="52"/>
      <c r="B72" s="52" t="s">
        <v>60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</row>
    <row r="73" spans="1:14">
      <c r="A73" s="52"/>
      <c r="B73" s="52" t="s">
        <v>61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</row>
    <row r="74" spans="1:14">
      <c r="A74" s="52"/>
      <c r="B74" s="52" t="s">
        <v>62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</row>
    <row r="75" spans="1:14">
      <c r="A75" s="52"/>
      <c r="B75" s="52" t="s">
        <v>63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</row>
    <row r="76" spans="1:14">
      <c r="A76" s="52"/>
      <c r="B76" s="39" t="s">
        <v>31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</row>
    <row r="77" spans="1:14">
      <c r="A77" s="52"/>
      <c r="B77" s="53" t="s">
        <v>64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</row>
    <row r="78" spans="1:14">
      <c r="A78" s="52"/>
      <c r="B78" s="53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1:14">
      <c r="A79" s="48" t="s">
        <v>286</v>
      </c>
      <c r="B79" s="49" t="s">
        <v>51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</row>
    <row r="80" spans="1:14">
      <c r="A80" s="50"/>
      <c r="B80" s="49" t="s">
        <v>52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</row>
    <row r="81" spans="1:14">
      <c r="A81" s="50"/>
      <c r="B81" s="49" t="s">
        <v>53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</row>
    <row r="82" spans="1:14">
      <c r="A82" s="50"/>
      <c r="B82" s="51" t="s">
        <v>279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5">
        <v>0</v>
      </c>
    </row>
    <row r="83" spans="1:14">
      <c r="A83" s="49"/>
      <c r="B83" s="49" t="s">
        <v>54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</row>
    <row r="84" spans="1:14">
      <c r="A84" s="49"/>
      <c r="B84" s="49" t="s">
        <v>55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</row>
    <row r="85" spans="1:14">
      <c r="A85" s="49"/>
      <c r="B85" s="49" t="s">
        <v>56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</row>
    <row r="86" spans="1:14">
      <c r="A86" s="52"/>
      <c r="B86" s="52" t="s">
        <v>57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463</v>
      </c>
      <c r="M86" s="35">
        <v>0</v>
      </c>
      <c r="N86" s="35">
        <v>463</v>
      </c>
    </row>
    <row r="87" spans="1:14">
      <c r="A87" s="52"/>
      <c r="B87" s="52" t="s">
        <v>58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</row>
    <row r="88" spans="1:14">
      <c r="A88" s="52"/>
      <c r="B88" s="52" t="s">
        <v>59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</row>
    <row r="89" spans="1:14">
      <c r="A89" s="52"/>
      <c r="B89" s="52" t="s">
        <v>60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</row>
    <row r="90" spans="1:14">
      <c r="A90" s="52"/>
      <c r="B90" s="52" t="s">
        <v>61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</row>
    <row r="91" spans="1:14">
      <c r="A91" s="52"/>
      <c r="B91" s="52" t="s">
        <v>62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</row>
    <row r="92" spans="1:14">
      <c r="A92" s="52"/>
      <c r="B92" s="52" t="s">
        <v>63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</row>
    <row r="93" spans="1:14">
      <c r="A93" s="52"/>
      <c r="B93" s="39" t="s">
        <v>31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4" spans="1:14">
      <c r="A94" s="52"/>
      <c r="B94" s="53" t="s">
        <v>64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463</v>
      </c>
      <c r="M94" s="41">
        <v>0</v>
      </c>
      <c r="N94" s="41">
        <v>463</v>
      </c>
    </row>
    <row r="95" spans="1:14">
      <c r="A95" s="52"/>
      <c r="B95" s="53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1:14">
      <c r="A96" s="48" t="s">
        <v>287</v>
      </c>
      <c r="B96" s="49" t="s">
        <v>51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</row>
    <row r="97" spans="1:14">
      <c r="A97" s="50"/>
      <c r="B97" s="49" t="s">
        <v>52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</row>
    <row r="98" spans="1:14">
      <c r="A98" s="50"/>
      <c r="B98" s="49" t="s">
        <v>53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</row>
    <row r="99" spans="1:14">
      <c r="A99" s="50"/>
      <c r="B99" s="51" t="s">
        <v>279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5">
        <v>0</v>
      </c>
    </row>
    <row r="100" spans="1:14">
      <c r="A100" s="49"/>
      <c r="B100" s="49" t="s">
        <v>54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</row>
    <row r="101" spans="1:14">
      <c r="A101" s="49"/>
      <c r="B101" s="49" t="s">
        <v>55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</row>
    <row r="102" spans="1:14">
      <c r="A102" s="49"/>
      <c r="B102" s="49" t="s">
        <v>56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</row>
    <row r="103" spans="1:14">
      <c r="A103" s="52"/>
      <c r="B103" s="52" t="s">
        <v>57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</row>
    <row r="104" spans="1:14">
      <c r="A104" s="52"/>
      <c r="B104" s="52" t="s">
        <v>58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</row>
    <row r="105" spans="1:14">
      <c r="A105" s="52"/>
      <c r="B105" s="52" t="s">
        <v>59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</row>
    <row r="106" spans="1:14">
      <c r="A106" s="52"/>
      <c r="B106" s="52" t="s">
        <v>60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</row>
    <row r="107" spans="1:14">
      <c r="A107" s="52"/>
      <c r="B107" s="52" t="s">
        <v>61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</row>
    <row r="108" spans="1:14">
      <c r="A108" s="52"/>
      <c r="B108" s="52" t="s">
        <v>62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</row>
    <row r="109" spans="1:14">
      <c r="A109" s="52"/>
      <c r="B109" s="52" t="s">
        <v>63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</row>
    <row r="110" spans="1:14">
      <c r="A110" s="52"/>
      <c r="B110" s="39" t="s">
        <v>31</v>
      </c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</row>
    <row r="111" spans="1:14">
      <c r="A111" s="52"/>
      <c r="B111" s="53" t="s">
        <v>64</v>
      </c>
      <c r="C111" s="41">
        <v>0</v>
      </c>
      <c r="D111" s="41">
        <v>0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v>0</v>
      </c>
    </row>
    <row r="112" spans="1:14">
      <c r="A112" s="52"/>
      <c r="B112" s="53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1:14" s="76" customFormat="1" ht="21.75" customHeight="1">
      <c r="A113" s="110" t="s">
        <v>34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</row>
    <row r="114" spans="1: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1:14">
      <c r="A115" s="48" t="s">
        <v>282</v>
      </c>
      <c r="B115" s="49" t="s">
        <v>51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</row>
    <row r="116" spans="1:14">
      <c r="A116" s="50"/>
      <c r="B116" s="49" t="s">
        <v>52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</row>
    <row r="117" spans="1:14">
      <c r="A117" s="50"/>
      <c r="B117" s="49" t="s">
        <v>53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</row>
    <row r="118" spans="1:14">
      <c r="A118" s="50"/>
      <c r="B118" s="51" t="s">
        <v>279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5">
        <v>0</v>
      </c>
    </row>
    <row r="119" spans="1:14">
      <c r="A119" s="49"/>
      <c r="B119" s="49" t="s">
        <v>54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559</v>
      </c>
      <c r="N119" s="35">
        <v>559</v>
      </c>
    </row>
    <row r="120" spans="1:14">
      <c r="A120" s="49"/>
      <c r="B120" s="49" t="s">
        <v>55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</row>
    <row r="121" spans="1:14">
      <c r="A121" s="49"/>
      <c r="B121" s="49" t="s">
        <v>56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</row>
    <row r="122" spans="1:14">
      <c r="A122" s="52"/>
      <c r="B122" s="52" t="s">
        <v>57</v>
      </c>
      <c r="C122" s="35">
        <v>0</v>
      </c>
      <c r="D122" s="35">
        <v>98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463</v>
      </c>
      <c r="M122" s="35">
        <v>988</v>
      </c>
      <c r="N122" s="35">
        <v>1549</v>
      </c>
    </row>
    <row r="123" spans="1:14">
      <c r="A123" s="52"/>
      <c r="B123" s="52" t="s">
        <v>58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</row>
    <row r="124" spans="1:14">
      <c r="A124" s="52"/>
      <c r="B124" s="52" t="s">
        <v>59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</row>
    <row r="125" spans="1:14">
      <c r="A125" s="52"/>
      <c r="B125" s="52" t="s">
        <v>60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</row>
    <row r="126" spans="1:14">
      <c r="A126" s="52"/>
      <c r="B126" s="52" t="s">
        <v>61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</row>
    <row r="127" spans="1:14">
      <c r="A127" s="52"/>
      <c r="B127" s="52" t="s">
        <v>62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404</v>
      </c>
      <c r="N127" s="35">
        <v>404</v>
      </c>
    </row>
    <row r="128" spans="1:14">
      <c r="A128" s="52"/>
      <c r="B128" s="52" t="s">
        <v>63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</row>
    <row r="129" spans="1:14">
      <c r="A129" s="52"/>
      <c r="B129" s="39" t="s">
        <v>31</v>
      </c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</row>
    <row r="130" spans="1:14">
      <c r="A130" s="52"/>
      <c r="B130" s="53" t="s">
        <v>64</v>
      </c>
      <c r="C130" s="41">
        <v>0</v>
      </c>
      <c r="D130" s="41">
        <v>98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1">
        <v>0</v>
      </c>
      <c r="K130" s="41">
        <v>0</v>
      </c>
      <c r="L130" s="41">
        <v>463</v>
      </c>
      <c r="M130" s="41">
        <v>1951</v>
      </c>
      <c r="N130" s="41">
        <v>2512</v>
      </c>
    </row>
    <row r="131" spans="1:14">
      <c r="A131" s="52"/>
      <c r="B131" s="53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</row>
    <row r="132" spans="1:14">
      <c r="A132" s="48" t="s">
        <v>286</v>
      </c>
      <c r="B132" s="49" t="s">
        <v>51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</row>
    <row r="133" spans="1:14">
      <c r="A133" s="50"/>
      <c r="B133" s="49" t="s">
        <v>52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</row>
    <row r="134" spans="1:14">
      <c r="A134" s="50"/>
      <c r="B134" s="49" t="s">
        <v>53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</row>
    <row r="135" spans="1:14">
      <c r="A135" s="50"/>
      <c r="B135" s="51" t="s">
        <v>279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5">
        <v>0</v>
      </c>
    </row>
    <row r="136" spans="1:14">
      <c r="A136" s="49"/>
      <c r="B136" s="49" t="s">
        <v>54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559</v>
      </c>
      <c r="N136" s="35">
        <v>559</v>
      </c>
    </row>
    <row r="137" spans="1:14">
      <c r="A137" s="49"/>
      <c r="B137" s="49" t="s">
        <v>55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</row>
    <row r="138" spans="1:14">
      <c r="A138" s="49"/>
      <c r="B138" s="49" t="s">
        <v>56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</row>
    <row r="139" spans="1:14">
      <c r="A139" s="52"/>
      <c r="B139" s="52" t="s">
        <v>57</v>
      </c>
      <c r="C139" s="35">
        <v>0</v>
      </c>
      <c r="D139" s="35">
        <v>98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98</v>
      </c>
    </row>
    <row r="140" spans="1:14">
      <c r="A140" s="52"/>
      <c r="B140" s="52" t="s">
        <v>58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</row>
    <row r="141" spans="1:14">
      <c r="A141" s="52"/>
      <c r="B141" s="52" t="s">
        <v>59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</row>
    <row r="142" spans="1:14">
      <c r="A142" s="52"/>
      <c r="B142" s="52" t="s">
        <v>60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</row>
    <row r="143" spans="1:14">
      <c r="A143" s="52"/>
      <c r="B143" s="52" t="s">
        <v>61</v>
      </c>
      <c r="C143" s="35">
        <v>0</v>
      </c>
      <c r="D143" s="35">
        <v>28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28</v>
      </c>
    </row>
    <row r="144" spans="1:14">
      <c r="A144" s="52"/>
      <c r="B144" s="52" t="s">
        <v>62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</row>
    <row r="145" spans="1:14">
      <c r="A145" s="52"/>
      <c r="B145" s="52" t="s">
        <v>63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</row>
    <row r="146" spans="1:14">
      <c r="A146" s="52"/>
      <c r="B146" s="39" t="s">
        <v>31</v>
      </c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>
        <v>0</v>
      </c>
    </row>
    <row r="147" spans="1:14">
      <c r="A147" s="52"/>
      <c r="B147" s="53" t="s">
        <v>64</v>
      </c>
      <c r="C147" s="41">
        <v>0</v>
      </c>
      <c r="D147" s="41">
        <v>126</v>
      </c>
      <c r="E147" s="41">
        <v>0</v>
      </c>
      <c r="F147" s="41">
        <v>0</v>
      </c>
      <c r="G147" s="41">
        <v>0</v>
      </c>
      <c r="H147" s="41">
        <v>0</v>
      </c>
      <c r="I147" s="41">
        <v>0</v>
      </c>
      <c r="J147" s="41">
        <v>0</v>
      </c>
      <c r="K147" s="41">
        <v>0</v>
      </c>
      <c r="L147" s="41">
        <v>0</v>
      </c>
      <c r="M147" s="41">
        <v>559</v>
      </c>
      <c r="N147" s="41">
        <v>685</v>
      </c>
    </row>
    <row r="148" spans="1:14">
      <c r="A148" s="52"/>
      <c r="B148" s="53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</row>
    <row r="149" spans="1:14">
      <c r="A149" s="48" t="s">
        <v>287</v>
      </c>
      <c r="B149" s="49" t="s">
        <v>51</v>
      </c>
      <c r="C149" s="35">
        <v>0</v>
      </c>
      <c r="D149" s="35">
        <v>0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</row>
    <row r="150" spans="1:14">
      <c r="A150" s="50"/>
      <c r="B150" s="49" t="s">
        <v>52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</row>
    <row r="151" spans="1:14">
      <c r="A151" s="50"/>
      <c r="B151" s="49" t="s">
        <v>53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</row>
    <row r="152" spans="1:14">
      <c r="A152" s="50"/>
      <c r="B152" s="51" t="s">
        <v>279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5">
        <v>0</v>
      </c>
    </row>
    <row r="153" spans="1:14">
      <c r="A153" s="49"/>
      <c r="B153" s="49" t="s">
        <v>54</v>
      </c>
      <c r="C153" s="35">
        <v>0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</row>
    <row r="154" spans="1:14">
      <c r="A154" s="49"/>
      <c r="B154" s="49" t="s">
        <v>55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</row>
    <row r="155" spans="1:14">
      <c r="A155" s="49"/>
      <c r="B155" s="49" t="s">
        <v>56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</row>
    <row r="156" spans="1:14">
      <c r="A156" s="52"/>
      <c r="B156" s="52" t="s">
        <v>57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</row>
    <row r="157" spans="1:14">
      <c r="A157" s="52"/>
      <c r="B157" s="52" t="s">
        <v>58</v>
      </c>
      <c r="C157" s="35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</row>
    <row r="158" spans="1:14">
      <c r="A158" s="52"/>
      <c r="B158" s="52" t="s">
        <v>59</v>
      </c>
      <c r="C158" s="35">
        <v>0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</row>
    <row r="159" spans="1:14">
      <c r="A159" s="52"/>
      <c r="B159" s="52" t="s">
        <v>60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</row>
    <row r="160" spans="1:14">
      <c r="A160" s="52"/>
      <c r="B160" s="52" t="s">
        <v>61</v>
      </c>
      <c r="C160" s="35">
        <v>0</v>
      </c>
      <c r="D160" s="35">
        <v>28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28</v>
      </c>
    </row>
    <row r="161" spans="1:18">
      <c r="A161" s="52"/>
      <c r="B161" s="52" t="s">
        <v>62</v>
      </c>
      <c r="C161" s="35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</row>
    <row r="162" spans="1:18">
      <c r="A162" s="52"/>
      <c r="B162" s="52" t="s">
        <v>63</v>
      </c>
      <c r="C162" s="35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</row>
    <row r="163" spans="1:18">
      <c r="A163" s="52"/>
      <c r="B163" s="39" t="s">
        <v>31</v>
      </c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>
        <v>0</v>
      </c>
    </row>
    <row r="164" spans="1:18">
      <c r="A164" s="52"/>
      <c r="B164" s="53" t="s">
        <v>64</v>
      </c>
      <c r="C164" s="41">
        <v>0</v>
      </c>
      <c r="D164" s="41">
        <v>28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28</v>
      </c>
    </row>
    <row r="165" spans="1:18">
      <c r="A165" s="52"/>
      <c r="B165" s="53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R165" s="50"/>
    </row>
    <row r="166" spans="1:18" s="77" customFormat="1" ht="21.75" customHeight="1">
      <c r="A166" s="76"/>
      <c r="B166" s="109" t="s">
        <v>35</v>
      </c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</row>
    <row r="167" spans="1:18" s="50" customForma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R167" s="27"/>
    </row>
    <row r="168" spans="1:18">
      <c r="A168" s="48" t="s">
        <v>282</v>
      </c>
      <c r="B168" s="49" t="s">
        <v>51</v>
      </c>
      <c r="C168" s="35">
        <v>0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</row>
    <row r="169" spans="1:18">
      <c r="A169" s="50"/>
      <c r="B169" s="49" t="s">
        <v>52</v>
      </c>
      <c r="C169" s="35">
        <v>0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</row>
    <row r="170" spans="1:18">
      <c r="A170" s="50"/>
      <c r="B170" s="49" t="s">
        <v>53</v>
      </c>
      <c r="C170" s="35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</row>
    <row r="171" spans="1:18">
      <c r="A171" s="50"/>
      <c r="B171" s="51" t="s">
        <v>279</v>
      </c>
      <c r="C171" s="37">
        <v>0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5">
        <v>0</v>
      </c>
    </row>
    <row r="172" spans="1:18">
      <c r="A172" s="49"/>
      <c r="B172" s="49" t="s">
        <v>54</v>
      </c>
      <c r="C172" s="35">
        <v>0</v>
      </c>
      <c r="D172" s="35">
        <v>0</v>
      </c>
      <c r="E172" s="35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</row>
    <row r="173" spans="1:18">
      <c r="A173" s="49"/>
      <c r="B173" s="49" t="s">
        <v>55</v>
      </c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</row>
    <row r="174" spans="1:18">
      <c r="A174" s="49"/>
      <c r="B174" s="49" t="s">
        <v>56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</row>
    <row r="175" spans="1:18">
      <c r="A175" s="52"/>
      <c r="B175" s="52" t="s">
        <v>57</v>
      </c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</row>
    <row r="176" spans="1:18">
      <c r="A176" s="52"/>
      <c r="B176" s="52" t="s">
        <v>58</v>
      </c>
      <c r="C176" s="35">
        <v>0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0</v>
      </c>
    </row>
    <row r="177" spans="1:14">
      <c r="A177" s="52"/>
      <c r="B177" s="52" t="s">
        <v>59</v>
      </c>
      <c r="C177" s="35">
        <v>0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</row>
    <row r="178" spans="1:14">
      <c r="A178" s="52"/>
      <c r="B178" s="52" t="s">
        <v>60</v>
      </c>
      <c r="C178" s="35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0</v>
      </c>
    </row>
    <row r="179" spans="1:14">
      <c r="A179" s="52"/>
      <c r="B179" s="52" t="s">
        <v>61</v>
      </c>
      <c r="C179" s="35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</row>
    <row r="180" spans="1:14">
      <c r="A180" s="52"/>
      <c r="B180" s="52" t="s">
        <v>62</v>
      </c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</row>
    <row r="181" spans="1:14">
      <c r="A181" s="52"/>
      <c r="B181" s="52" t="s">
        <v>63</v>
      </c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</row>
    <row r="182" spans="1:14">
      <c r="A182" s="52"/>
      <c r="B182" s="39" t="s">
        <v>31</v>
      </c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</row>
    <row r="183" spans="1:14">
      <c r="A183" s="52"/>
      <c r="B183" s="53" t="s">
        <v>64</v>
      </c>
      <c r="C183" s="41">
        <v>0</v>
      </c>
      <c r="D183" s="41">
        <v>0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</row>
    <row r="184" spans="1:14">
      <c r="A184" s="52"/>
      <c r="B184" s="53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</row>
    <row r="185" spans="1:14">
      <c r="A185" s="48" t="s">
        <v>286</v>
      </c>
      <c r="B185" s="49" t="s">
        <v>51</v>
      </c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</row>
    <row r="186" spans="1:14">
      <c r="A186" s="50"/>
      <c r="B186" s="49" t="s">
        <v>52</v>
      </c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</row>
    <row r="187" spans="1:14">
      <c r="A187" s="50"/>
      <c r="B187" s="49" t="s">
        <v>53</v>
      </c>
      <c r="C187" s="35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</row>
    <row r="188" spans="1:14">
      <c r="A188" s="50"/>
      <c r="B188" s="51" t="s">
        <v>279</v>
      </c>
      <c r="C188" s="37">
        <v>0</v>
      </c>
      <c r="D188" s="37">
        <v>0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5">
        <v>0</v>
      </c>
    </row>
    <row r="189" spans="1:14">
      <c r="A189" s="49"/>
      <c r="B189" s="49" t="s">
        <v>54</v>
      </c>
      <c r="C189" s="35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</row>
    <row r="190" spans="1:14">
      <c r="A190" s="49"/>
      <c r="B190" s="49" t="s">
        <v>55</v>
      </c>
      <c r="C190" s="35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</row>
    <row r="191" spans="1:14">
      <c r="A191" s="49"/>
      <c r="B191" s="49" t="s">
        <v>56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</row>
    <row r="192" spans="1:14">
      <c r="A192" s="52"/>
      <c r="B192" s="52" t="s">
        <v>57</v>
      </c>
      <c r="C192" s="35">
        <v>0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</row>
    <row r="193" spans="1:14">
      <c r="A193" s="52"/>
      <c r="B193" s="52" t="s">
        <v>58</v>
      </c>
      <c r="C193" s="35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</row>
    <row r="194" spans="1:14">
      <c r="A194" s="52"/>
      <c r="B194" s="52" t="s">
        <v>59</v>
      </c>
      <c r="C194" s="35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</row>
    <row r="195" spans="1:14">
      <c r="A195" s="52"/>
      <c r="B195" s="52" t="s">
        <v>60</v>
      </c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</row>
    <row r="196" spans="1:14">
      <c r="A196" s="52"/>
      <c r="B196" s="52" t="s">
        <v>61</v>
      </c>
      <c r="C196" s="35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</row>
    <row r="197" spans="1:14">
      <c r="A197" s="52"/>
      <c r="B197" s="52" t="s">
        <v>62</v>
      </c>
      <c r="C197" s="35">
        <v>0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0</v>
      </c>
    </row>
    <row r="198" spans="1:14">
      <c r="A198" s="52"/>
      <c r="B198" s="52" t="s">
        <v>63</v>
      </c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</row>
    <row r="199" spans="1:14">
      <c r="A199" s="52"/>
      <c r="B199" s="39" t="s">
        <v>31</v>
      </c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</row>
    <row r="200" spans="1:14">
      <c r="A200" s="52"/>
      <c r="B200" s="53" t="s">
        <v>64</v>
      </c>
      <c r="C200" s="41">
        <v>0</v>
      </c>
      <c r="D200" s="41">
        <v>0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0</v>
      </c>
      <c r="K200" s="41">
        <v>0</v>
      </c>
      <c r="L200" s="41">
        <v>0</v>
      </c>
      <c r="M200" s="41">
        <v>0</v>
      </c>
      <c r="N200" s="41">
        <v>0</v>
      </c>
    </row>
    <row r="201" spans="1:14">
      <c r="A201" s="52"/>
      <c r="B201" s="53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</row>
    <row r="202" spans="1:14">
      <c r="A202" s="48" t="s">
        <v>287</v>
      </c>
      <c r="B202" s="49" t="s">
        <v>51</v>
      </c>
      <c r="C202" s="35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</row>
    <row r="203" spans="1:14">
      <c r="A203" s="50"/>
      <c r="B203" s="49" t="s">
        <v>52</v>
      </c>
      <c r="C203" s="35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</row>
    <row r="204" spans="1:14">
      <c r="A204" s="50"/>
      <c r="B204" s="49" t="s">
        <v>53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</row>
    <row r="205" spans="1:14">
      <c r="A205" s="50"/>
      <c r="B205" s="51" t="s">
        <v>279</v>
      </c>
      <c r="C205" s="37">
        <v>0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0</v>
      </c>
      <c r="N205" s="35">
        <v>0</v>
      </c>
    </row>
    <row r="206" spans="1:14">
      <c r="A206" s="49"/>
      <c r="B206" s="49" t="s">
        <v>54</v>
      </c>
      <c r="C206" s="35">
        <v>0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</row>
    <row r="207" spans="1:14">
      <c r="A207" s="49"/>
      <c r="B207" s="49" t="s">
        <v>55</v>
      </c>
      <c r="C207" s="35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</row>
    <row r="208" spans="1:14">
      <c r="A208" s="49"/>
      <c r="B208" s="49" t="s">
        <v>56</v>
      </c>
      <c r="C208" s="35">
        <v>0</v>
      </c>
      <c r="D208" s="35">
        <v>0</v>
      </c>
      <c r="E208" s="35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</row>
    <row r="209" spans="1:14">
      <c r="A209" s="52"/>
      <c r="B209" s="52" t="s">
        <v>57</v>
      </c>
      <c r="C209" s="35">
        <v>0</v>
      </c>
      <c r="D209" s="35">
        <v>0</v>
      </c>
      <c r="E209" s="35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</row>
    <row r="210" spans="1:14">
      <c r="A210" s="52"/>
      <c r="B210" s="52" t="s">
        <v>58</v>
      </c>
      <c r="C210" s="35">
        <v>0</v>
      </c>
      <c r="D210" s="35">
        <v>0</v>
      </c>
      <c r="E210" s="35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</row>
    <row r="211" spans="1:14">
      <c r="A211" s="52"/>
      <c r="B211" s="52" t="s">
        <v>59</v>
      </c>
      <c r="C211" s="35">
        <v>0</v>
      </c>
      <c r="D211" s="35">
        <v>0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</row>
    <row r="212" spans="1:14">
      <c r="A212" s="52"/>
      <c r="B212" s="52" t="s">
        <v>60</v>
      </c>
      <c r="C212" s="35">
        <v>0</v>
      </c>
      <c r="D212" s="35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</row>
    <row r="213" spans="1:14">
      <c r="A213" s="52"/>
      <c r="B213" s="52" t="s">
        <v>61</v>
      </c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</row>
    <row r="214" spans="1:14">
      <c r="A214" s="52"/>
      <c r="B214" s="52" t="s">
        <v>62</v>
      </c>
      <c r="C214" s="35">
        <v>0</v>
      </c>
      <c r="D214" s="35">
        <v>0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</row>
    <row r="215" spans="1:14">
      <c r="A215" s="52"/>
      <c r="B215" s="52" t="s">
        <v>63</v>
      </c>
      <c r="C215" s="35">
        <v>0</v>
      </c>
      <c r="D215" s="35">
        <v>0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</row>
    <row r="216" spans="1:14">
      <c r="A216" s="52"/>
      <c r="B216" s="39" t="s">
        <v>31</v>
      </c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</row>
    <row r="217" spans="1:14">
      <c r="A217" s="52"/>
      <c r="B217" s="53" t="s">
        <v>64</v>
      </c>
      <c r="C217" s="41">
        <v>0</v>
      </c>
      <c r="D217" s="41">
        <v>0</v>
      </c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>
        <v>0</v>
      </c>
      <c r="N217" s="41">
        <v>0</v>
      </c>
    </row>
    <row r="218" spans="1:14">
      <c r="A218" s="52"/>
      <c r="B218" s="53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</row>
    <row r="219" spans="1:14" s="76" customFormat="1" ht="21.75" customHeight="1">
      <c r="A219" s="110" t="s">
        <v>36</v>
      </c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</row>
    <row r="220" spans="1:14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4">
      <c r="A221" s="48" t="s">
        <v>282</v>
      </c>
      <c r="B221" s="49" t="s">
        <v>51</v>
      </c>
      <c r="C221" s="35">
        <v>0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</row>
    <row r="222" spans="1:14">
      <c r="A222" s="50"/>
      <c r="B222" s="49" t="s">
        <v>52</v>
      </c>
      <c r="C222" s="35">
        <v>0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</row>
    <row r="223" spans="1:14">
      <c r="A223" s="50"/>
      <c r="B223" s="49" t="s">
        <v>53</v>
      </c>
      <c r="C223" s="35">
        <v>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</row>
    <row r="224" spans="1:14">
      <c r="A224" s="50"/>
      <c r="B224" s="51" t="s">
        <v>279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37">
        <v>2500</v>
      </c>
      <c r="N224" s="35">
        <v>2500</v>
      </c>
    </row>
    <row r="225" spans="1:14">
      <c r="A225" s="49"/>
      <c r="B225" s="49" t="s">
        <v>54</v>
      </c>
      <c r="C225" s="35">
        <v>0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</row>
    <row r="226" spans="1:14">
      <c r="A226" s="49"/>
      <c r="B226" s="49" t="s">
        <v>55</v>
      </c>
      <c r="C226" s="35">
        <v>0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</row>
    <row r="227" spans="1:14">
      <c r="A227" s="49"/>
      <c r="B227" s="49" t="s">
        <v>56</v>
      </c>
      <c r="C227" s="35">
        <v>0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</row>
    <row r="228" spans="1:14">
      <c r="A228" s="52"/>
      <c r="B228" s="52" t="s">
        <v>57</v>
      </c>
      <c r="C228" s="35">
        <v>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</row>
    <row r="229" spans="1:14">
      <c r="A229" s="52"/>
      <c r="B229" s="52" t="s">
        <v>58</v>
      </c>
      <c r="C229" s="35">
        <v>0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</row>
    <row r="230" spans="1:14">
      <c r="A230" s="52"/>
      <c r="B230" s="52" t="s">
        <v>59</v>
      </c>
      <c r="C230" s="35">
        <v>0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</row>
    <row r="231" spans="1:14">
      <c r="A231" s="52"/>
      <c r="B231" s="52" t="s">
        <v>60</v>
      </c>
      <c r="C231" s="35">
        <v>0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</row>
    <row r="232" spans="1:14">
      <c r="A232" s="52"/>
      <c r="B232" s="52" t="s">
        <v>61</v>
      </c>
      <c r="C232" s="35">
        <v>0</v>
      </c>
      <c r="D232" s="35">
        <v>28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724</v>
      </c>
      <c r="N232" s="35">
        <v>752</v>
      </c>
    </row>
    <row r="233" spans="1:14">
      <c r="A233" s="52"/>
      <c r="B233" s="52" t="s">
        <v>62</v>
      </c>
      <c r="C233" s="35">
        <v>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0</v>
      </c>
    </row>
    <row r="234" spans="1:14">
      <c r="A234" s="52"/>
      <c r="B234" s="52" t="s">
        <v>63</v>
      </c>
      <c r="C234" s="35">
        <v>0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</row>
    <row r="235" spans="1:14">
      <c r="A235" s="52"/>
      <c r="B235" s="39" t="s">
        <v>31</v>
      </c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</row>
    <row r="236" spans="1:14">
      <c r="A236" s="52"/>
      <c r="B236" s="53" t="s">
        <v>64</v>
      </c>
      <c r="C236" s="41">
        <v>0</v>
      </c>
      <c r="D236" s="41">
        <v>28</v>
      </c>
      <c r="E236" s="41">
        <v>0</v>
      </c>
      <c r="F236" s="41">
        <v>0</v>
      </c>
      <c r="G236" s="41">
        <v>0</v>
      </c>
      <c r="H236" s="41">
        <v>0</v>
      </c>
      <c r="I236" s="41">
        <v>0</v>
      </c>
      <c r="J236" s="41">
        <v>0</v>
      </c>
      <c r="K236" s="41">
        <v>0</v>
      </c>
      <c r="L236" s="41">
        <v>0</v>
      </c>
      <c r="M236" s="41">
        <v>3224</v>
      </c>
      <c r="N236" s="41">
        <v>3252</v>
      </c>
    </row>
    <row r="237" spans="1:14">
      <c r="A237" s="52"/>
      <c r="B237" s="53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</row>
    <row r="238" spans="1:14">
      <c r="A238" s="48" t="s">
        <v>286</v>
      </c>
      <c r="B238" s="49" t="s">
        <v>51</v>
      </c>
      <c r="C238" s="35">
        <v>0</v>
      </c>
      <c r="D238" s="35">
        <v>0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</row>
    <row r="239" spans="1:14">
      <c r="A239" s="50"/>
      <c r="B239" s="49" t="s">
        <v>52</v>
      </c>
      <c r="C239" s="35">
        <v>0</v>
      </c>
      <c r="D239" s="35">
        <v>0</v>
      </c>
      <c r="E239" s="35">
        <v>0</v>
      </c>
      <c r="F239" s="35"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</row>
    <row r="240" spans="1:14">
      <c r="A240" s="50"/>
      <c r="B240" s="49" t="s">
        <v>53</v>
      </c>
      <c r="C240" s="35">
        <v>0</v>
      </c>
      <c r="D240" s="35">
        <v>0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0</v>
      </c>
    </row>
    <row r="241" spans="1:14">
      <c r="A241" s="50"/>
      <c r="B241" s="51" t="s">
        <v>279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2500</v>
      </c>
      <c r="N241" s="35">
        <v>2500</v>
      </c>
    </row>
    <row r="242" spans="1:14">
      <c r="A242" s="49"/>
      <c r="B242" s="49" t="s">
        <v>54</v>
      </c>
      <c r="C242" s="35">
        <v>0</v>
      </c>
      <c r="D242" s="35">
        <v>0</v>
      </c>
      <c r="E242" s="35">
        <v>0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</row>
    <row r="243" spans="1:14">
      <c r="A243" s="49"/>
      <c r="B243" s="49" t="s">
        <v>55</v>
      </c>
      <c r="C243" s="35">
        <v>0</v>
      </c>
      <c r="D243" s="35">
        <v>0</v>
      </c>
      <c r="E243" s="35">
        <v>0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</row>
    <row r="244" spans="1:14">
      <c r="A244" s="49"/>
      <c r="B244" s="49" t="s">
        <v>56</v>
      </c>
      <c r="C244" s="35">
        <v>0</v>
      </c>
      <c r="D244" s="35">
        <v>0</v>
      </c>
      <c r="E244" s="35">
        <v>0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0</v>
      </c>
    </row>
    <row r="245" spans="1:14">
      <c r="A245" s="52"/>
      <c r="B245" s="52" t="s">
        <v>57</v>
      </c>
      <c r="C245" s="35">
        <v>0</v>
      </c>
      <c r="D245" s="35">
        <v>0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</row>
    <row r="246" spans="1:14">
      <c r="A246" s="52"/>
      <c r="B246" s="52" t="s">
        <v>58</v>
      </c>
      <c r="C246" s="35">
        <v>0</v>
      </c>
      <c r="D246" s="35">
        <v>0</v>
      </c>
      <c r="E246" s="35">
        <v>0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</row>
    <row r="247" spans="1:14">
      <c r="A247" s="52"/>
      <c r="B247" s="52" t="s">
        <v>59</v>
      </c>
      <c r="C247" s="35">
        <v>0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0</v>
      </c>
    </row>
    <row r="248" spans="1:14">
      <c r="A248" s="52"/>
      <c r="B248" s="52" t="s">
        <v>60</v>
      </c>
      <c r="C248" s="35">
        <v>0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</row>
    <row r="249" spans="1:14">
      <c r="A249" s="52"/>
      <c r="B249" s="52" t="s">
        <v>61</v>
      </c>
      <c r="C249" s="35">
        <v>0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724</v>
      </c>
      <c r="N249" s="35">
        <v>724</v>
      </c>
    </row>
    <row r="250" spans="1:14">
      <c r="A250" s="52"/>
      <c r="B250" s="52" t="s">
        <v>62</v>
      </c>
      <c r="C250" s="35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</row>
    <row r="251" spans="1:14">
      <c r="A251" s="52"/>
      <c r="B251" s="52" t="s">
        <v>63</v>
      </c>
      <c r="C251" s="35">
        <v>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</row>
    <row r="252" spans="1:14">
      <c r="A252" s="52"/>
      <c r="B252" s="39" t="s">
        <v>31</v>
      </c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</row>
    <row r="253" spans="1:14">
      <c r="A253" s="52"/>
      <c r="B253" s="53" t="s">
        <v>64</v>
      </c>
      <c r="C253" s="41">
        <v>0</v>
      </c>
      <c r="D253" s="41">
        <v>0</v>
      </c>
      <c r="E253" s="41">
        <v>0</v>
      </c>
      <c r="F253" s="41">
        <v>0</v>
      </c>
      <c r="G253" s="41">
        <v>0</v>
      </c>
      <c r="H253" s="41">
        <v>0</v>
      </c>
      <c r="I253" s="41">
        <v>0</v>
      </c>
      <c r="J253" s="41">
        <v>0</v>
      </c>
      <c r="K253" s="41">
        <v>0</v>
      </c>
      <c r="L253" s="41">
        <v>0</v>
      </c>
      <c r="M253" s="41">
        <v>3224</v>
      </c>
      <c r="N253" s="41">
        <v>3224</v>
      </c>
    </row>
    <row r="254" spans="1:14">
      <c r="A254" s="52"/>
      <c r="B254" s="53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</row>
    <row r="255" spans="1:14">
      <c r="A255" s="48" t="s">
        <v>287</v>
      </c>
      <c r="B255" s="49" t="s">
        <v>51</v>
      </c>
      <c r="C255" s="35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</row>
    <row r="256" spans="1:14">
      <c r="A256" s="50"/>
      <c r="B256" s="49" t="s">
        <v>52</v>
      </c>
      <c r="C256" s="35">
        <v>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</row>
    <row r="257" spans="1:14">
      <c r="A257" s="50"/>
      <c r="B257" s="49" t="s">
        <v>53</v>
      </c>
      <c r="C257" s="35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</row>
    <row r="258" spans="1:14">
      <c r="A258" s="50"/>
      <c r="B258" s="51" t="s">
        <v>279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7">
        <v>0</v>
      </c>
      <c r="M258" s="37">
        <v>2500</v>
      </c>
      <c r="N258" s="35">
        <v>2500</v>
      </c>
    </row>
    <row r="259" spans="1:14">
      <c r="A259" s="49"/>
      <c r="B259" s="49" t="s">
        <v>54</v>
      </c>
      <c r="C259" s="35">
        <v>0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</row>
    <row r="260" spans="1:14">
      <c r="A260" s="49"/>
      <c r="B260" s="49" t="s">
        <v>55</v>
      </c>
      <c r="C260" s="35">
        <v>0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</row>
    <row r="261" spans="1:14">
      <c r="A261" s="49"/>
      <c r="B261" s="49" t="s">
        <v>56</v>
      </c>
      <c r="C261" s="35">
        <v>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</row>
    <row r="262" spans="1:14">
      <c r="A262" s="52"/>
      <c r="B262" s="52" t="s">
        <v>57</v>
      </c>
      <c r="C262" s="35">
        <v>0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0</v>
      </c>
    </row>
    <row r="263" spans="1:14">
      <c r="A263" s="52"/>
      <c r="B263" s="52" t="s">
        <v>58</v>
      </c>
      <c r="C263" s="35">
        <v>0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0</v>
      </c>
    </row>
    <row r="264" spans="1:14">
      <c r="A264" s="52"/>
      <c r="B264" s="52" t="s">
        <v>59</v>
      </c>
      <c r="C264" s="35">
        <v>0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</row>
    <row r="265" spans="1:14">
      <c r="A265" s="52"/>
      <c r="B265" s="52" t="s">
        <v>60</v>
      </c>
      <c r="C265" s="35">
        <v>0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</row>
    <row r="266" spans="1:14">
      <c r="A266" s="52"/>
      <c r="B266" s="52" t="s">
        <v>61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724</v>
      </c>
      <c r="N266" s="35">
        <v>724</v>
      </c>
    </row>
    <row r="267" spans="1:14">
      <c r="A267" s="52"/>
      <c r="B267" s="52" t="s">
        <v>62</v>
      </c>
      <c r="C267" s="35">
        <v>0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0</v>
      </c>
    </row>
    <row r="268" spans="1:14">
      <c r="A268" s="52"/>
      <c r="B268" s="52" t="s">
        <v>63</v>
      </c>
      <c r="C268" s="35">
        <v>0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</row>
    <row r="269" spans="1:14">
      <c r="A269" s="52"/>
      <c r="B269" s="39" t="s">
        <v>31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</row>
    <row r="270" spans="1:14">
      <c r="A270" s="52"/>
      <c r="B270" s="53" t="s">
        <v>64</v>
      </c>
      <c r="C270" s="41">
        <v>0</v>
      </c>
      <c r="D270" s="41">
        <v>0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1">
        <v>0</v>
      </c>
      <c r="K270" s="41">
        <v>0</v>
      </c>
      <c r="L270" s="41">
        <v>0</v>
      </c>
      <c r="M270" s="41">
        <v>3224</v>
      </c>
      <c r="N270" s="41">
        <v>3224</v>
      </c>
    </row>
    <row r="271" spans="1:14">
      <c r="A271" s="52"/>
      <c r="B271" s="53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</row>
    <row r="272" spans="1:14" s="76" customFormat="1" ht="21.75" customHeight="1">
      <c r="B272" s="110" t="s">
        <v>37</v>
      </c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</row>
    <row r="273" spans="1:14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4">
      <c r="A274" s="48" t="s">
        <v>282</v>
      </c>
      <c r="B274" s="49" t="s">
        <v>51</v>
      </c>
      <c r="C274" s="35">
        <v>0</v>
      </c>
      <c r="D274" s="35">
        <v>0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</row>
    <row r="275" spans="1:14">
      <c r="A275" s="50"/>
      <c r="B275" s="49" t="s">
        <v>52</v>
      </c>
      <c r="C275" s="35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</row>
    <row r="276" spans="1:14">
      <c r="A276" s="50"/>
      <c r="B276" s="49" t="s">
        <v>53</v>
      </c>
      <c r="C276" s="35">
        <v>0</v>
      </c>
      <c r="D276" s="35">
        <v>0</v>
      </c>
      <c r="E276" s="35">
        <v>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</row>
    <row r="277" spans="1:14">
      <c r="A277" s="50"/>
      <c r="B277" s="51" t="s">
        <v>279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5">
        <v>0</v>
      </c>
    </row>
    <row r="278" spans="1:14">
      <c r="A278" s="49"/>
      <c r="B278" s="49" t="s">
        <v>54</v>
      </c>
      <c r="C278" s="35">
        <v>0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</row>
    <row r="279" spans="1:14">
      <c r="A279" s="49"/>
      <c r="B279" s="49" t="s">
        <v>55</v>
      </c>
      <c r="C279" s="35">
        <v>0</v>
      </c>
      <c r="D279" s="35">
        <v>0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</row>
    <row r="280" spans="1:14">
      <c r="A280" s="49"/>
      <c r="B280" s="49" t="s">
        <v>56</v>
      </c>
      <c r="C280" s="35">
        <v>0</v>
      </c>
      <c r="D280" s="35">
        <v>0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</row>
    <row r="281" spans="1:14">
      <c r="A281" s="52"/>
      <c r="B281" s="52" t="s">
        <v>57</v>
      </c>
      <c r="C281" s="35">
        <v>0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</row>
    <row r="282" spans="1:14">
      <c r="A282" s="52"/>
      <c r="B282" s="52" t="s">
        <v>58</v>
      </c>
      <c r="C282" s="35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</row>
    <row r="283" spans="1:14">
      <c r="A283" s="52"/>
      <c r="B283" s="52" t="s">
        <v>59</v>
      </c>
      <c r="C283" s="35">
        <v>0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0</v>
      </c>
    </row>
    <row r="284" spans="1:14">
      <c r="A284" s="52"/>
      <c r="B284" s="52" t="s">
        <v>60</v>
      </c>
      <c r="C284" s="35">
        <v>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  <c r="M284" s="35">
        <v>0</v>
      </c>
      <c r="N284" s="35">
        <v>0</v>
      </c>
    </row>
    <row r="285" spans="1:14">
      <c r="A285" s="52"/>
      <c r="B285" s="52" t="s">
        <v>61</v>
      </c>
      <c r="C285" s="35">
        <v>0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0</v>
      </c>
    </row>
    <row r="286" spans="1:14">
      <c r="A286" s="52"/>
      <c r="B286" s="52" t="s">
        <v>62</v>
      </c>
      <c r="C286" s="35">
        <v>0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  <c r="M286" s="35">
        <v>0</v>
      </c>
      <c r="N286" s="35">
        <v>0</v>
      </c>
    </row>
    <row r="287" spans="1:14">
      <c r="A287" s="52"/>
      <c r="B287" s="52" t="s">
        <v>63</v>
      </c>
      <c r="C287" s="35">
        <v>0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  <c r="M287" s="35">
        <v>0</v>
      </c>
      <c r="N287" s="35">
        <v>0</v>
      </c>
    </row>
    <row r="288" spans="1:14"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</row>
    <row r="289" spans="1:14">
      <c r="B289" s="53" t="s">
        <v>64</v>
      </c>
      <c r="C289" s="61">
        <v>0</v>
      </c>
      <c r="D289" s="61">
        <v>0</v>
      </c>
      <c r="E289" s="61">
        <v>0</v>
      </c>
      <c r="F289" s="61">
        <v>0</v>
      </c>
      <c r="G289" s="61">
        <v>0</v>
      </c>
      <c r="H289" s="61">
        <v>0</v>
      </c>
      <c r="I289" s="61">
        <v>0</v>
      </c>
      <c r="J289" s="61">
        <v>0</v>
      </c>
      <c r="K289" s="61">
        <v>0</v>
      </c>
      <c r="L289" s="61">
        <v>0</v>
      </c>
      <c r="M289" s="61">
        <v>0</v>
      </c>
      <c r="N289" s="61">
        <v>0</v>
      </c>
    </row>
    <row r="291" spans="1:14">
      <c r="A291" s="48" t="s">
        <v>286</v>
      </c>
      <c r="B291" s="49" t="s">
        <v>51</v>
      </c>
      <c r="C291" s="35">
        <v>0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  <c r="M291" s="35">
        <v>0</v>
      </c>
      <c r="N291" s="35">
        <v>0</v>
      </c>
    </row>
    <row r="292" spans="1:14">
      <c r="A292" s="50"/>
      <c r="B292" s="49" t="s">
        <v>52</v>
      </c>
      <c r="C292" s="35">
        <v>0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0</v>
      </c>
    </row>
    <row r="293" spans="1:14">
      <c r="A293" s="50"/>
      <c r="B293" s="49" t="s">
        <v>53</v>
      </c>
      <c r="C293" s="35">
        <v>0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</row>
    <row r="294" spans="1:14">
      <c r="A294" s="50"/>
      <c r="B294" s="51" t="s">
        <v>279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5">
        <v>0</v>
      </c>
    </row>
    <row r="295" spans="1:14">
      <c r="A295" s="49"/>
      <c r="B295" s="49" t="s">
        <v>54</v>
      </c>
      <c r="C295" s="35">
        <v>0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0</v>
      </c>
    </row>
    <row r="296" spans="1:14">
      <c r="A296" s="49"/>
      <c r="B296" s="49" t="s">
        <v>55</v>
      </c>
      <c r="C296" s="35">
        <v>0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</row>
    <row r="297" spans="1:14">
      <c r="A297" s="49"/>
      <c r="B297" s="49" t="s">
        <v>56</v>
      </c>
      <c r="C297" s="35">
        <v>0</v>
      </c>
      <c r="D297" s="35">
        <v>0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  <c r="M297" s="35">
        <v>0</v>
      </c>
      <c r="N297" s="35">
        <v>0</v>
      </c>
    </row>
    <row r="298" spans="1:14">
      <c r="A298" s="52"/>
      <c r="B298" s="52" t="s">
        <v>57</v>
      </c>
      <c r="C298" s="35">
        <v>0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  <c r="M298" s="35">
        <v>0</v>
      </c>
      <c r="N298" s="35">
        <v>0</v>
      </c>
    </row>
    <row r="299" spans="1:14">
      <c r="A299" s="52"/>
      <c r="B299" s="52" t="s">
        <v>58</v>
      </c>
      <c r="C299" s="35">
        <v>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  <c r="M299" s="35">
        <v>0</v>
      </c>
      <c r="N299" s="35">
        <v>0</v>
      </c>
    </row>
    <row r="300" spans="1:14">
      <c r="A300" s="52"/>
      <c r="B300" s="52" t="s">
        <v>59</v>
      </c>
      <c r="C300" s="35">
        <v>0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0</v>
      </c>
    </row>
    <row r="301" spans="1:14">
      <c r="A301" s="52"/>
      <c r="B301" s="52" t="s">
        <v>60</v>
      </c>
      <c r="C301" s="35">
        <v>0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  <c r="M301" s="35">
        <v>0</v>
      </c>
      <c r="N301" s="35">
        <v>0</v>
      </c>
    </row>
    <row r="302" spans="1:14">
      <c r="A302" s="52"/>
      <c r="B302" s="52" t="s">
        <v>61</v>
      </c>
      <c r="C302" s="35">
        <v>0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  <c r="M302" s="35">
        <v>0</v>
      </c>
      <c r="N302" s="35">
        <v>0</v>
      </c>
    </row>
    <row r="303" spans="1:14">
      <c r="A303" s="52"/>
      <c r="B303" s="52" t="s">
        <v>62</v>
      </c>
      <c r="C303" s="35">
        <v>0</v>
      </c>
      <c r="D303" s="35">
        <v>0</v>
      </c>
      <c r="E303" s="35">
        <v>0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0</v>
      </c>
    </row>
    <row r="304" spans="1:14">
      <c r="A304" s="52"/>
      <c r="B304" s="52" t="s">
        <v>63</v>
      </c>
      <c r="C304" s="35">
        <v>0</v>
      </c>
      <c r="D304" s="35">
        <v>0</v>
      </c>
      <c r="E304" s="35">
        <v>0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0</v>
      </c>
    </row>
    <row r="305" spans="1:14">
      <c r="A305" s="52"/>
      <c r="B305" s="39" t="s">
        <v>31</v>
      </c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</row>
    <row r="306" spans="1:14">
      <c r="A306" s="52"/>
      <c r="B306" s="53" t="s">
        <v>64</v>
      </c>
      <c r="C306" s="41">
        <v>0</v>
      </c>
      <c r="D306" s="41">
        <v>0</v>
      </c>
      <c r="E306" s="41">
        <v>0</v>
      </c>
      <c r="F306" s="41">
        <v>0</v>
      </c>
      <c r="G306" s="41">
        <v>0</v>
      </c>
      <c r="H306" s="41">
        <v>0</v>
      </c>
      <c r="I306" s="41">
        <v>0</v>
      </c>
      <c r="J306" s="41">
        <v>0</v>
      </c>
      <c r="K306" s="41">
        <v>0</v>
      </c>
      <c r="L306" s="41">
        <v>0</v>
      </c>
      <c r="M306" s="41">
        <v>0</v>
      </c>
      <c r="N306" s="41">
        <v>0</v>
      </c>
    </row>
    <row r="307" spans="1:14">
      <c r="A307" s="52"/>
      <c r="B307" s="53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</row>
    <row r="308" spans="1:14">
      <c r="A308" s="48" t="s">
        <v>287</v>
      </c>
      <c r="B308" s="49" t="s">
        <v>51</v>
      </c>
      <c r="C308" s="35">
        <v>0</v>
      </c>
      <c r="D308" s="35">
        <v>0</v>
      </c>
      <c r="E308" s="35">
        <v>0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5">
        <v>0</v>
      </c>
      <c r="M308" s="35">
        <v>0</v>
      </c>
      <c r="N308" s="35">
        <v>0</v>
      </c>
    </row>
    <row r="309" spans="1:14">
      <c r="A309" s="50"/>
      <c r="B309" s="49" t="s">
        <v>52</v>
      </c>
      <c r="C309" s="35">
        <v>0</v>
      </c>
      <c r="D309" s="35">
        <v>0</v>
      </c>
      <c r="E309" s="35">
        <v>0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0</v>
      </c>
      <c r="M309" s="35">
        <v>0</v>
      </c>
      <c r="N309" s="35">
        <v>0</v>
      </c>
    </row>
    <row r="310" spans="1:14">
      <c r="A310" s="50"/>
      <c r="B310" s="49" t="s">
        <v>53</v>
      </c>
      <c r="C310" s="35">
        <v>0</v>
      </c>
      <c r="D310" s="35">
        <v>0</v>
      </c>
      <c r="E310" s="35">
        <v>0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5">
        <v>0</v>
      </c>
      <c r="L310" s="35">
        <v>0</v>
      </c>
      <c r="M310" s="35">
        <v>0</v>
      </c>
      <c r="N310" s="35">
        <v>0</v>
      </c>
    </row>
    <row r="311" spans="1:14">
      <c r="A311" s="50"/>
      <c r="B311" s="51" t="s">
        <v>279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  <c r="N311" s="35">
        <v>0</v>
      </c>
    </row>
    <row r="312" spans="1:14">
      <c r="A312" s="49"/>
      <c r="B312" s="49" t="s">
        <v>54</v>
      </c>
      <c r="C312" s="35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</row>
    <row r="313" spans="1:14">
      <c r="A313" s="49"/>
      <c r="B313" s="49" t="s">
        <v>55</v>
      </c>
      <c r="C313" s="35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</row>
    <row r="314" spans="1:14">
      <c r="A314" s="49"/>
      <c r="B314" s="49" t="s">
        <v>56</v>
      </c>
      <c r="C314" s="35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</row>
    <row r="315" spans="1:14">
      <c r="A315" s="52"/>
      <c r="B315" s="52" t="s">
        <v>57</v>
      </c>
      <c r="C315" s="35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</row>
    <row r="316" spans="1:14">
      <c r="A316" s="52"/>
      <c r="B316" s="52" t="s">
        <v>58</v>
      </c>
      <c r="C316" s="35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</row>
    <row r="317" spans="1:14">
      <c r="A317" s="52"/>
      <c r="B317" s="52" t="s">
        <v>59</v>
      </c>
      <c r="C317" s="35">
        <v>0</v>
      </c>
      <c r="D317" s="35">
        <v>0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</row>
    <row r="318" spans="1:14">
      <c r="A318" s="52"/>
      <c r="B318" s="52" t="s">
        <v>60</v>
      </c>
      <c r="C318" s="35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</row>
    <row r="319" spans="1:14">
      <c r="A319" s="52"/>
      <c r="B319" s="52" t="s">
        <v>61</v>
      </c>
      <c r="C319" s="35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</row>
    <row r="320" spans="1:14">
      <c r="A320" s="52"/>
      <c r="B320" s="52" t="s">
        <v>62</v>
      </c>
      <c r="C320" s="35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0</v>
      </c>
    </row>
    <row r="321" spans="1:14">
      <c r="A321" s="52"/>
      <c r="B321" s="52" t="s">
        <v>63</v>
      </c>
      <c r="C321" s="35">
        <v>0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0</v>
      </c>
    </row>
    <row r="322" spans="1:14">
      <c r="A322" s="52"/>
      <c r="B322" s="39" t="s">
        <v>31</v>
      </c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</row>
    <row r="323" spans="1:14">
      <c r="A323" s="52"/>
      <c r="B323" s="53" t="s">
        <v>64</v>
      </c>
      <c r="C323" s="41">
        <v>0</v>
      </c>
      <c r="D323" s="41">
        <v>0</v>
      </c>
      <c r="E323" s="41">
        <v>0</v>
      </c>
      <c r="F323" s="41">
        <v>0</v>
      </c>
      <c r="G323" s="41">
        <v>0</v>
      </c>
      <c r="H323" s="41">
        <v>0</v>
      </c>
      <c r="I323" s="41">
        <v>0</v>
      </c>
      <c r="J323" s="41">
        <v>0</v>
      </c>
      <c r="K323" s="41">
        <v>0</v>
      </c>
      <c r="L323" s="41">
        <v>0</v>
      </c>
      <c r="M323" s="41">
        <v>0</v>
      </c>
      <c r="N323" s="41">
        <v>0</v>
      </c>
    </row>
    <row r="324" spans="1:14">
      <c r="A324" s="52"/>
      <c r="B324" s="53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</row>
  </sheetData>
  <mergeCells count="9">
    <mergeCell ref="A1:N1"/>
    <mergeCell ref="A7:N7"/>
    <mergeCell ref="B60:N60"/>
    <mergeCell ref="A113:N113"/>
    <mergeCell ref="B166:N166"/>
    <mergeCell ref="A219:N219"/>
    <mergeCell ref="B272:N272"/>
    <mergeCell ref="A2:N2"/>
    <mergeCell ref="A3:N3"/>
  </mergeCells>
  <pageMargins left="0" right="0" top="0" bottom="0" header="0" footer="0"/>
  <pageSetup paperSize="9" scale="23" firstPageNumber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7A0B-6E6E-4C08-92C8-3EF253D73058}">
  <sheetPr>
    <pageSetUpPr fitToPage="1"/>
  </sheetPr>
  <dimension ref="A1:R89"/>
  <sheetViews>
    <sheetView zoomScaleNormal="100" workbookViewId="0">
      <selection activeCell="D23" sqref="D23"/>
    </sheetView>
  </sheetViews>
  <sheetFormatPr defaultRowHeight="15.75"/>
  <cols>
    <col min="1" max="1" width="12.5703125" style="27" customWidth="1"/>
    <col min="2" max="2" width="26" style="27" bestFit="1" customWidth="1"/>
    <col min="3" max="14" width="16.42578125" style="27" customWidth="1"/>
    <col min="15" max="16384" width="9.140625" style="27"/>
  </cols>
  <sheetData>
    <row r="1" spans="1:18" ht="19.5" customHeight="1">
      <c r="A1" s="107" t="s">
        <v>290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65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66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2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 ht="1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s="78" customFormat="1" ht="18" customHeight="1">
      <c r="A7" s="79" t="s">
        <v>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8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t="15" customHeight="1">
      <c r="A9" s="48" t="s">
        <v>282</v>
      </c>
      <c r="B9" s="51" t="s">
        <v>67</v>
      </c>
      <c r="C9" s="35">
        <v>1006</v>
      </c>
      <c r="D9" s="35">
        <v>1546</v>
      </c>
      <c r="E9" s="35">
        <v>128</v>
      </c>
      <c r="F9" s="35">
        <v>1054</v>
      </c>
      <c r="G9" s="35">
        <v>5147</v>
      </c>
      <c r="H9" s="35">
        <v>11</v>
      </c>
      <c r="I9" s="35">
        <v>0</v>
      </c>
      <c r="J9" s="35">
        <v>1264</v>
      </c>
      <c r="K9" s="35">
        <v>692</v>
      </c>
      <c r="L9" s="35">
        <v>1388</v>
      </c>
      <c r="M9" s="35">
        <v>1040</v>
      </c>
      <c r="N9" s="35">
        <v>13276</v>
      </c>
      <c r="P9" s="54"/>
    </row>
    <row r="10" spans="1:18" ht="15" customHeight="1">
      <c r="A10" s="50"/>
      <c r="B10" s="5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P10" s="54"/>
    </row>
    <row r="11" spans="1:18" ht="15" customHeight="1">
      <c r="A11" s="50"/>
      <c r="B11" s="48" t="s">
        <v>68</v>
      </c>
      <c r="C11" s="70">
        <v>1006</v>
      </c>
      <c r="D11" s="70">
        <v>1546</v>
      </c>
      <c r="E11" s="70">
        <v>128</v>
      </c>
      <c r="F11" s="70">
        <v>1054</v>
      </c>
      <c r="G11" s="70">
        <v>5147</v>
      </c>
      <c r="H11" s="70">
        <v>11</v>
      </c>
      <c r="I11" s="70">
        <v>0</v>
      </c>
      <c r="J11" s="70">
        <v>1264</v>
      </c>
      <c r="K11" s="70">
        <v>692</v>
      </c>
      <c r="L11" s="70">
        <v>1388</v>
      </c>
      <c r="M11" s="70">
        <v>1040</v>
      </c>
      <c r="N11" s="70">
        <v>13276</v>
      </c>
      <c r="P11" s="54"/>
    </row>
    <row r="12" spans="1:18" ht="15" customHeight="1">
      <c r="A12" s="50"/>
      <c r="B12" s="48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8" ht="15" customHeight="1">
      <c r="A13" s="48" t="s">
        <v>286</v>
      </c>
      <c r="B13" s="51" t="s">
        <v>67</v>
      </c>
      <c r="C13" s="35">
        <v>1006</v>
      </c>
      <c r="D13" s="35">
        <v>1546</v>
      </c>
      <c r="E13" s="35">
        <v>128</v>
      </c>
      <c r="F13" s="35">
        <v>1057</v>
      </c>
      <c r="G13" s="35">
        <v>5148</v>
      </c>
      <c r="H13" s="35">
        <v>11</v>
      </c>
      <c r="I13" s="35">
        <v>0</v>
      </c>
      <c r="J13" s="35">
        <v>1263</v>
      </c>
      <c r="K13" s="35">
        <v>1192</v>
      </c>
      <c r="L13" s="35">
        <v>1388</v>
      </c>
      <c r="M13" s="35">
        <v>1300</v>
      </c>
      <c r="N13" s="35">
        <v>14039</v>
      </c>
    </row>
    <row r="14" spans="1:18" ht="15" customHeight="1">
      <c r="A14" s="50"/>
      <c r="B14" s="5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8" ht="15" customHeight="1">
      <c r="A15" s="50"/>
      <c r="B15" s="48" t="s">
        <v>68</v>
      </c>
      <c r="C15" s="70">
        <v>1006</v>
      </c>
      <c r="D15" s="70">
        <v>1546</v>
      </c>
      <c r="E15" s="70">
        <v>128</v>
      </c>
      <c r="F15" s="70">
        <v>1057</v>
      </c>
      <c r="G15" s="70">
        <v>5148</v>
      </c>
      <c r="H15" s="70">
        <v>11</v>
      </c>
      <c r="I15" s="70">
        <v>0</v>
      </c>
      <c r="J15" s="70">
        <v>1263</v>
      </c>
      <c r="K15" s="70">
        <v>1192</v>
      </c>
      <c r="L15" s="70">
        <v>1388</v>
      </c>
      <c r="M15" s="70">
        <v>1300</v>
      </c>
      <c r="N15" s="70">
        <v>14039</v>
      </c>
    </row>
    <row r="16" spans="1:18" ht="15" customHeight="1">
      <c r="A16" s="50"/>
      <c r="B16" s="48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pans="1:18" ht="15" customHeight="1">
      <c r="A17" s="48" t="s">
        <v>287</v>
      </c>
      <c r="B17" s="51" t="s">
        <v>67</v>
      </c>
      <c r="C17" s="35">
        <v>1006</v>
      </c>
      <c r="D17" s="35">
        <v>1546</v>
      </c>
      <c r="E17" s="35">
        <v>128</v>
      </c>
      <c r="F17" s="35">
        <v>1057</v>
      </c>
      <c r="G17" s="35">
        <v>5148</v>
      </c>
      <c r="H17" s="35">
        <v>11</v>
      </c>
      <c r="I17" s="35">
        <v>0</v>
      </c>
      <c r="J17" s="35">
        <v>1263</v>
      </c>
      <c r="K17" s="35">
        <v>1192</v>
      </c>
      <c r="L17" s="35">
        <v>1388</v>
      </c>
      <c r="M17" s="35">
        <v>1300</v>
      </c>
      <c r="N17" s="35">
        <v>14039</v>
      </c>
      <c r="P17" s="54"/>
    </row>
    <row r="18" spans="1:18" ht="15" customHeight="1">
      <c r="A18" s="50"/>
      <c r="B18" s="5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P18" s="54"/>
    </row>
    <row r="19" spans="1:18" ht="15" customHeight="1">
      <c r="A19" s="50"/>
      <c r="B19" s="48" t="s">
        <v>68</v>
      </c>
      <c r="C19" s="70">
        <v>1006</v>
      </c>
      <c r="D19" s="70">
        <v>1546</v>
      </c>
      <c r="E19" s="70">
        <v>128</v>
      </c>
      <c r="F19" s="70">
        <v>1057</v>
      </c>
      <c r="G19" s="70">
        <v>5148</v>
      </c>
      <c r="H19" s="70">
        <v>11</v>
      </c>
      <c r="I19" s="70">
        <v>0</v>
      </c>
      <c r="J19" s="70">
        <v>1263</v>
      </c>
      <c r="K19" s="70">
        <v>1192</v>
      </c>
      <c r="L19" s="70">
        <v>1388</v>
      </c>
      <c r="M19" s="70">
        <v>1300</v>
      </c>
      <c r="N19" s="70">
        <v>14039</v>
      </c>
      <c r="P19" s="54"/>
    </row>
    <row r="20" spans="1:18" ht="15" customHeight="1">
      <c r="A20" s="50"/>
      <c r="B20" s="48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8" s="78" customFormat="1" ht="18" customHeight="1">
      <c r="B21" s="79" t="s">
        <v>33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1:18" ht="1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8" ht="15" customHeight="1">
      <c r="A23" s="48" t="s">
        <v>282</v>
      </c>
      <c r="B23" s="51" t="s">
        <v>67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1:18" ht="15" customHeight="1">
      <c r="A24" s="50"/>
      <c r="B24" s="5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8" ht="15" customHeight="1">
      <c r="A25" s="50"/>
      <c r="B25" s="48" t="s">
        <v>68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R25" s="50"/>
    </row>
    <row r="26" spans="1:18" s="50" customFormat="1" ht="15" customHeight="1">
      <c r="B26" s="48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R26" s="27"/>
    </row>
    <row r="27" spans="1:18" ht="15" customHeight="1">
      <c r="A27" s="48" t="s">
        <v>286</v>
      </c>
      <c r="B27" s="51" t="s">
        <v>67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500</v>
      </c>
      <c r="L27" s="35">
        <v>0</v>
      </c>
      <c r="M27" s="35">
        <v>0</v>
      </c>
      <c r="N27" s="35">
        <v>500</v>
      </c>
    </row>
    <row r="28" spans="1:18" ht="15" customHeight="1">
      <c r="A28" s="50"/>
      <c r="B28" s="5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8" ht="15" customHeight="1">
      <c r="A29" s="50"/>
      <c r="B29" s="48" t="s">
        <v>68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500</v>
      </c>
      <c r="L29" s="70">
        <v>0</v>
      </c>
      <c r="M29" s="70">
        <v>0</v>
      </c>
      <c r="N29" s="70">
        <v>500</v>
      </c>
    </row>
    <row r="30" spans="1:18" ht="15" customHeight="1">
      <c r="A30" s="50"/>
      <c r="B30" s="48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</row>
    <row r="31" spans="1:18" ht="15" customHeight="1">
      <c r="A31" s="48" t="s">
        <v>287</v>
      </c>
      <c r="B31" s="51" t="s">
        <v>67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P31" s="54"/>
    </row>
    <row r="32" spans="1:18" ht="15" customHeight="1">
      <c r="A32" s="50"/>
      <c r="B32" s="5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P32" s="54"/>
    </row>
    <row r="33" spans="1:16" ht="15" customHeight="1">
      <c r="A33" s="50"/>
      <c r="B33" s="48" t="s">
        <v>68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P33" s="54"/>
    </row>
    <row r="34" spans="1:16" ht="15" customHeight="1">
      <c r="A34" s="50"/>
      <c r="B34" s="48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6" s="78" customFormat="1" ht="18" customHeight="1">
      <c r="A35" s="111" t="s">
        <v>34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</row>
    <row r="36" spans="1:16" ht="1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6" ht="15" customHeight="1">
      <c r="A37" s="48" t="s">
        <v>282</v>
      </c>
      <c r="B37" s="51" t="s">
        <v>67</v>
      </c>
      <c r="C37" s="35">
        <v>0</v>
      </c>
      <c r="D37" s="35">
        <v>125</v>
      </c>
      <c r="E37" s="35">
        <v>0</v>
      </c>
      <c r="F37" s="35">
        <v>8</v>
      </c>
      <c r="G37" s="35">
        <v>0</v>
      </c>
      <c r="H37" s="35">
        <v>0</v>
      </c>
      <c r="I37" s="35">
        <v>0</v>
      </c>
      <c r="J37" s="35">
        <v>0</v>
      </c>
      <c r="K37" s="35">
        <v>500</v>
      </c>
      <c r="L37" s="35">
        <v>0</v>
      </c>
      <c r="M37" s="35">
        <v>240</v>
      </c>
      <c r="N37" s="35">
        <v>873</v>
      </c>
    </row>
    <row r="38" spans="1:16" ht="15" customHeight="1">
      <c r="A38" s="50"/>
      <c r="B38" s="5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1:16" ht="15" customHeight="1">
      <c r="A39" s="50"/>
      <c r="B39" s="48" t="s">
        <v>68</v>
      </c>
      <c r="C39" s="70">
        <v>0</v>
      </c>
      <c r="D39" s="70">
        <v>125</v>
      </c>
      <c r="E39" s="70">
        <v>0</v>
      </c>
      <c r="F39" s="70">
        <v>8</v>
      </c>
      <c r="G39" s="70">
        <v>0</v>
      </c>
      <c r="H39" s="70">
        <v>0</v>
      </c>
      <c r="I39" s="70">
        <v>0</v>
      </c>
      <c r="J39" s="70">
        <v>0</v>
      </c>
      <c r="K39" s="70">
        <v>500</v>
      </c>
      <c r="L39" s="70">
        <v>0</v>
      </c>
      <c r="M39" s="70">
        <v>240</v>
      </c>
      <c r="N39" s="70">
        <v>873</v>
      </c>
    </row>
    <row r="40" spans="1:16" ht="15" customHeight="1">
      <c r="A40" s="50"/>
      <c r="B40" s="53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</row>
    <row r="41" spans="1:16" ht="15" customHeight="1">
      <c r="A41" s="48" t="s">
        <v>286</v>
      </c>
      <c r="B41" s="51" t="s">
        <v>67</v>
      </c>
      <c r="C41" s="35">
        <v>0</v>
      </c>
      <c r="D41" s="35">
        <v>125</v>
      </c>
      <c r="E41" s="35">
        <v>0</v>
      </c>
      <c r="F41" s="35">
        <v>8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240</v>
      </c>
      <c r="N41" s="35">
        <v>373</v>
      </c>
    </row>
    <row r="42" spans="1:16" ht="15" customHeight="1">
      <c r="A42" s="50"/>
      <c r="B42" s="5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6" ht="15" customHeight="1">
      <c r="A43" s="50"/>
      <c r="B43" s="48" t="s">
        <v>68</v>
      </c>
      <c r="C43" s="70">
        <v>0</v>
      </c>
      <c r="D43" s="70">
        <v>125</v>
      </c>
      <c r="E43" s="70">
        <v>0</v>
      </c>
      <c r="F43" s="70">
        <v>8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240</v>
      </c>
      <c r="N43" s="70">
        <v>373</v>
      </c>
    </row>
    <row r="44" spans="1:16" ht="15" customHeight="1">
      <c r="A44" s="50"/>
      <c r="B44" s="48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spans="1:16" ht="15" customHeight="1">
      <c r="A45" s="48" t="s">
        <v>287</v>
      </c>
      <c r="B45" s="51" t="s">
        <v>67</v>
      </c>
      <c r="C45" s="35">
        <v>117</v>
      </c>
      <c r="D45" s="35">
        <v>107</v>
      </c>
      <c r="E45" s="35">
        <v>0</v>
      </c>
      <c r="F45" s="35">
        <v>8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196</v>
      </c>
      <c r="N45" s="35">
        <v>428</v>
      </c>
      <c r="P45" s="54"/>
    </row>
    <row r="46" spans="1:16" ht="15" customHeight="1">
      <c r="A46" s="50"/>
      <c r="B46" s="5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P46" s="54"/>
    </row>
    <row r="47" spans="1:16" ht="15" customHeight="1">
      <c r="A47" s="50"/>
      <c r="B47" s="48" t="s">
        <v>68</v>
      </c>
      <c r="C47" s="70">
        <v>117</v>
      </c>
      <c r="D47" s="70">
        <v>107</v>
      </c>
      <c r="E47" s="70">
        <v>0</v>
      </c>
      <c r="F47" s="70">
        <v>8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196</v>
      </c>
      <c r="N47" s="70">
        <v>428</v>
      </c>
      <c r="P47" s="54"/>
    </row>
    <row r="48" spans="1:16" ht="15" customHeight="1">
      <c r="A48" s="50"/>
      <c r="B48" s="48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8" s="78" customFormat="1" ht="18" customHeight="1">
      <c r="B49" s="79" t="s">
        <v>35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R49" s="80"/>
    </row>
    <row r="50" spans="1:18" s="50" customFormat="1" ht="1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R50" s="27"/>
    </row>
    <row r="51" spans="1:18" ht="15" customHeight="1">
      <c r="A51" s="48" t="s">
        <v>282</v>
      </c>
      <c r="B51" s="51" t="s">
        <v>67</v>
      </c>
      <c r="C51" s="35">
        <v>0</v>
      </c>
      <c r="D51" s="35">
        <v>18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18</v>
      </c>
    </row>
    <row r="52" spans="1:18" ht="15" customHeight="1">
      <c r="A52" s="50"/>
      <c r="B52" s="5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1:18" ht="15" customHeight="1">
      <c r="A53" s="50"/>
      <c r="B53" s="48" t="s">
        <v>68</v>
      </c>
      <c r="C53" s="70">
        <v>0</v>
      </c>
      <c r="D53" s="70">
        <v>18</v>
      </c>
      <c r="E53" s="70">
        <v>0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>
        <v>0</v>
      </c>
      <c r="N53" s="70">
        <v>18</v>
      </c>
    </row>
    <row r="54" spans="1:18">
      <c r="A54" s="50"/>
      <c r="B54" s="53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</row>
    <row r="55" spans="1:18" ht="15" customHeight="1">
      <c r="A55" s="48" t="s">
        <v>286</v>
      </c>
      <c r="B55" s="51" t="s">
        <v>67</v>
      </c>
      <c r="C55" s="35">
        <v>0</v>
      </c>
      <c r="D55" s="35">
        <v>18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18</v>
      </c>
    </row>
    <row r="56" spans="1:18" ht="15" customHeight="1">
      <c r="A56" s="50"/>
      <c r="B56" s="5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1:18" ht="15" customHeight="1">
      <c r="A57" s="50"/>
      <c r="B57" s="48" t="s">
        <v>68</v>
      </c>
      <c r="C57" s="70">
        <v>0</v>
      </c>
      <c r="D57" s="70">
        <v>18</v>
      </c>
      <c r="E57" s="70">
        <v>0</v>
      </c>
      <c r="F57" s="70">
        <v>0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18</v>
      </c>
    </row>
    <row r="58" spans="1:18" ht="15" customHeight="1">
      <c r="A58" s="50"/>
      <c r="B58" s="48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</row>
    <row r="59" spans="1:18" ht="15" customHeight="1">
      <c r="A59" s="48" t="s">
        <v>287</v>
      </c>
      <c r="B59" s="51" t="s">
        <v>67</v>
      </c>
      <c r="C59" s="35">
        <v>99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99</v>
      </c>
      <c r="P59" s="54"/>
    </row>
    <row r="60" spans="1:18" ht="15" customHeight="1">
      <c r="A60" s="50"/>
      <c r="B60" s="5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P60" s="54"/>
    </row>
    <row r="61" spans="1:18" ht="15" customHeight="1">
      <c r="A61" s="50"/>
      <c r="B61" s="48" t="s">
        <v>68</v>
      </c>
      <c r="C61" s="70">
        <v>99</v>
      </c>
      <c r="D61" s="70">
        <v>0</v>
      </c>
      <c r="E61" s="70">
        <v>0</v>
      </c>
      <c r="F61" s="70">
        <v>0</v>
      </c>
      <c r="G61" s="70">
        <v>0</v>
      </c>
      <c r="H61" s="70">
        <v>0</v>
      </c>
      <c r="I61" s="70">
        <v>0</v>
      </c>
      <c r="J61" s="70">
        <v>0</v>
      </c>
      <c r="K61" s="70">
        <v>0</v>
      </c>
      <c r="L61" s="70">
        <v>0</v>
      </c>
      <c r="M61" s="70">
        <v>0</v>
      </c>
      <c r="N61" s="70">
        <v>99</v>
      </c>
      <c r="P61" s="54"/>
    </row>
    <row r="62" spans="1:18" ht="15" customHeight="1">
      <c r="A62" s="50"/>
      <c r="B62" s="48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8" s="78" customFormat="1" ht="18" customHeight="1">
      <c r="A63" s="111" t="s">
        <v>36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</row>
    <row r="64" spans="1:18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1:16" ht="15" customHeight="1">
      <c r="A65" s="48" t="s">
        <v>282</v>
      </c>
      <c r="B65" s="51" t="s">
        <v>67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196</v>
      </c>
      <c r="N65" s="35">
        <v>196</v>
      </c>
      <c r="P65" s="54"/>
    </row>
    <row r="66" spans="1:16" ht="15" customHeight="1">
      <c r="A66" s="50"/>
      <c r="B66" s="5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P66" s="54"/>
    </row>
    <row r="67" spans="1:16" ht="15" customHeight="1">
      <c r="A67" s="50"/>
      <c r="B67" s="48" t="s">
        <v>68</v>
      </c>
      <c r="C67" s="70">
        <v>0</v>
      </c>
      <c r="D67" s="70">
        <v>0</v>
      </c>
      <c r="E67" s="70">
        <v>0</v>
      </c>
      <c r="F67" s="70">
        <v>0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0">
        <v>196</v>
      </c>
      <c r="N67" s="70">
        <v>196</v>
      </c>
      <c r="P67" s="54"/>
    </row>
    <row r="68" spans="1:16">
      <c r="A68" s="50"/>
      <c r="B68" s="48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6" ht="15" customHeight="1">
      <c r="A69" s="48" t="s">
        <v>286</v>
      </c>
      <c r="B69" s="51" t="s">
        <v>67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196</v>
      </c>
      <c r="N69" s="35">
        <v>196</v>
      </c>
    </row>
    <row r="70" spans="1:16" ht="15" customHeight="1">
      <c r="A70" s="50"/>
      <c r="B70" s="5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</row>
    <row r="71" spans="1:16" ht="15" customHeight="1">
      <c r="A71" s="50"/>
      <c r="B71" s="48" t="s">
        <v>68</v>
      </c>
      <c r="C71" s="70">
        <v>0</v>
      </c>
      <c r="D71" s="70">
        <v>0</v>
      </c>
      <c r="E71" s="70">
        <v>0</v>
      </c>
      <c r="F71" s="70">
        <v>0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196</v>
      </c>
      <c r="N71" s="70">
        <v>196</v>
      </c>
    </row>
    <row r="72" spans="1:16" ht="15" customHeight="1">
      <c r="A72" s="50"/>
      <c r="B72" s="48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</row>
    <row r="73" spans="1:16" ht="15" customHeight="1">
      <c r="A73" s="48" t="s">
        <v>287</v>
      </c>
      <c r="B73" s="51" t="s">
        <v>67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P73" s="54"/>
    </row>
    <row r="74" spans="1:16" ht="15" customHeight="1">
      <c r="A74" s="50"/>
      <c r="B74" s="5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P74" s="54"/>
    </row>
    <row r="75" spans="1:16" ht="15" customHeight="1">
      <c r="A75" s="50"/>
      <c r="B75" s="48" t="s">
        <v>68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P75" s="54"/>
    </row>
    <row r="76" spans="1:16" ht="15" customHeight="1">
      <c r="A76" s="50"/>
      <c r="B76" s="48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6" s="78" customFormat="1" ht="18" customHeight="1">
      <c r="B77" s="79" t="s">
        <v>37</v>
      </c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</row>
    <row r="78" spans="1:16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6" ht="15" customHeight="1">
      <c r="A79" s="48" t="s">
        <v>282</v>
      </c>
      <c r="B79" s="51" t="s">
        <v>67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</row>
    <row r="80" spans="1:16" ht="15" customHeight="1">
      <c r="A80" s="50"/>
      <c r="B80" s="5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</row>
    <row r="81" spans="1:16" ht="15" customHeight="1">
      <c r="A81" s="50"/>
      <c r="B81" s="48" t="s">
        <v>68</v>
      </c>
      <c r="C81" s="70">
        <v>0</v>
      </c>
      <c r="D81" s="70">
        <v>0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</row>
    <row r="83" spans="1:16" ht="15" customHeight="1">
      <c r="A83" s="48" t="s">
        <v>286</v>
      </c>
      <c r="B83" s="51" t="s">
        <v>67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</row>
    <row r="84" spans="1:16" ht="15" customHeight="1">
      <c r="A84" s="50"/>
      <c r="B84" s="5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</row>
    <row r="85" spans="1:16" ht="15" customHeight="1">
      <c r="A85" s="50"/>
      <c r="B85" s="48" t="s">
        <v>68</v>
      </c>
      <c r="C85" s="70">
        <v>0</v>
      </c>
      <c r="D85" s="70">
        <v>0</v>
      </c>
      <c r="E85" s="70">
        <v>0</v>
      </c>
      <c r="F85" s="70">
        <v>0</v>
      </c>
      <c r="G85" s="70">
        <v>0</v>
      </c>
      <c r="H85" s="70">
        <v>0</v>
      </c>
      <c r="I85" s="70">
        <v>0</v>
      </c>
      <c r="J85" s="70">
        <v>0</v>
      </c>
      <c r="K85" s="70">
        <v>0</v>
      </c>
      <c r="L85" s="70">
        <v>0</v>
      </c>
      <c r="M85" s="70">
        <v>0</v>
      </c>
      <c r="N85" s="70">
        <v>0</v>
      </c>
    </row>
    <row r="86" spans="1:16" ht="15" customHeight="1">
      <c r="A86" s="50"/>
      <c r="B86" s="48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</row>
    <row r="87" spans="1:16" ht="15" customHeight="1">
      <c r="A87" s="48" t="s">
        <v>287</v>
      </c>
      <c r="B87" s="51" t="s">
        <v>67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P87" s="54"/>
    </row>
    <row r="88" spans="1:16" ht="15" customHeight="1">
      <c r="A88" s="50"/>
      <c r="B88" s="5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P88" s="54"/>
    </row>
    <row r="89" spans="1:16" ht="15" customHeight="1">
      <c r="A89" s="50"/>
      <c r="B89" s="48" t="s">
        <v>68</v>
      </c>
      <c r="C89" s="70">
        <v>0</v>
      </c>
      <c r="D89" s="70">
        <v>0</v>
      </c>
      <c r="E89" s="70">
        <v>0</v>
      </c>
      <c r="F89" s="70">
        <v>0</v>
      </c>
      <c r="G89" s="70">
        <v>0</v>
      </c>
      <c r="H89" s="70">
        <v>0</v>
      </c>
      <c r="I89" s="70">
        <v>0</v>
      </c>
      <c r="J89" s="70">
        <v>0</v>
      </c>
      <c r="K89" s="70">
        <v>0</v>
      </c>
      <c r="L89" s="70">
        <v>0</v>
      </c>
      <c r="M89" s="70">
        <v>0</v>
      </c>
      <c r="N89" s="70">
        <v>0</v>
      </c>
      <c r="P89" s="54"/>
    </row>
  </sheetData>
  <mergeCells count="5">
    <mergeCell ref="A1:N1"/>
    <mergeCell ref="A2:N2"/>
    <mergeCell ref="A3:N3"/>
    <mergeCell ref="A63:N63"/>
    <mergeCell ref="A35:N35"/>
  </mergeCells>
  <pageMargins left="0" right="0" top="0" bottom="0" header="0" footer="0"/>
  <pageSetup paperSize="9" firstPageNumber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739E-AA91-40A6-8A14-D1CE2A8821BB}">
  <sheetPr>
    <pageSetUpPr fitToPage="1"/>
  </sheetPr>
  <dimension ref="A1:AB234"/>
  <sheetViews>
    <sheetView zoomScaleNormal="100" zoomScaleSheetLayoutView="100" workbookViewId="0">
      <selection activeCell="E18" sqref="E18"/>
    </sheetView>
  </sheetViews>
  <sheetFormatPr defaultRowHeight="15.75"/>
  <cols>
    <col min="1" max="1" width="15.7109375" style="27" customWidth="1"/>
    <col min="2" max="2" width="18.140625" style="27" customWidth="1"/>
    <col min="3" max="14" width="16.42578125" style="27" customWidth="1"/>
    <col min="15" max="15" width="13.85546875" style="27" customWidth="1"/>
    <col min="16" max="16" width="2" style="27" bestFit="1" customWidth="1"/>
    <col min="17" max="16384" width="9.140625" style="27"/>
  </cols>
  <sheetData>
    <row r="1" spans="1:28" ht="19.5" customHeight="1">
      <c r="A1" s="107" t="s">
        <v>291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P1" s="45"/>
    </row>
    <row r="2" spans="1:28" ht="19.5" customHeight="1">
      <c r="A2" s="107" t="s">
        <v>69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P2" s="45"/>
    </row>
    <row r="3" spans="1:28" ht="19.5" customHeight="1">
      <c r="A3" s="108" t="s">
        <v>70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P3" s="45"/>
    </row>
    <row r="4" spans="1:28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45"/>
      <c r="P4" s="45"/>
    </row>
    <row r="5" spans="1:2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O5" s="40"/>
      <c r="P5" s="40"/>
      <c r="R5" s="27"/>
    </row>
    <row r="6" spans="1:28" ht="1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45"/>
      <c r="P6" s="45"/>
    </row>
    <row r="7" spans="1:28" s="30" customFormat="1" ht="24.7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40"/>
      <c r="P7" s="40"/>
    </row>
    <row r="8" spans="1:28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45"/>
      <c r="P8" s="45"/>
      <c r="R8" s="54"/>
    </row>
    <row r="9" spans="1:28" ht="15" customHeight="1">
      <c r="A9" s="62" t="s">
        <v>282</v>
      </c>
      <c r="B9" s="57" t="s">
        <v>71</v>
      </c>
      <c r="C9" s="35">
        <v>20265</v>
      </c>
      <c r="D9" s="35">
        <v>65870</v>
      </c>
      <c r="E9" s="35">
        <v>2947</v>
      </c>
      <c r="F9" s="35">
        <v>6953</v>
      </c>
      <c r="G9" s="35">
        <v>20250</v>
      </c>
      <c r="H9" s="35">
        <v>4215</v>
      </c>
      <c r="I9" s="35">
        <v>966</v>
      </c>
      <c r="J9" s="35">
        <v>8026</v>
      </c>
      <c r="K9" s="35">
        <v>19460</v>
      </c>
      <c r="L9" s="35">
        <v>6239</v>
      </c>
      <c r="M9" s="35">
        <v>59123</v>
      </c>
      <c r="N9" s="35">
        <v>214314</v>
      </c>
      <c r="O9" s="45"/>
      <c r="P9" s="45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1:28" ht="15" customHeight="1">
      <c r="A10" s="63"/>
      <c r="B10" s="57" t="s">
        <v>72</v>
      </c>
      <c r="C10" s="35">
        <v>27152</v>
      </c>
      <c r="D10" s="35">
        <v>120318</v>
      </c>
      <c r="E10" s="35">
        <v>1098</v>
      </c>
      <c r="F10" s="35">
        <v>12511</v>
      </c>
      <c r="G10" s="35">
        <v>7411</v>
      </c>
      <c r="H10" s="35">
        <v>10751</v>
      </c>
      <c r="I10" s="35">
        <v>2276</v>
      </c>
      <c r="J10" s="35">
        <v>22737</v>
      </c>
      <c r="K10" s="35">
        <v>63573</v>
      </c>
      <c r="L10" s="35">
        <v>37423</v>
      </c>
      <c r="M10" s="35">
        <v>89985</v>
      </c>
      <c r="N10" s="35">
        <v>395235</v>
      </c>
      <c r="O10" s="45"/>
      <c r="P10" s="45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</row>
    <row r="11" spans="1:28" ht="15" customHeight="1">
      <c r="A11" s="63"/>
      <c r="B11" s="57" t="s">
        <v>73</v>
      </c>
      <c r="C11" s="35">
        <v>12802</v>
      </c>
      <c r="D11" s="35">
        <v>22041</v>
      </c>
      <c r="E11" s="35">
        <v>2505</v>
      </c>
      <c r="F11" s="35">
        <v>1094</v>
      </c>
      <c r="G11" s="35">
        <v>6838</v>
      </c>
      <c r="H11" s="35">
        <v>0</v>
      </c>
      <c r="I11" s="35">
        <v>807</v>
      </c>
      <c r="J11" s="35">
        <v>18324</v>
      </c>
      <c r="K11" s="35">
        <v>8117</v>
      </c>
      <c r="L11" s="35">
        <v>4144</v>
      </c>
      <c r="M11" s="35">
        <v>16254</v>
      </c>
      <c r="N11" s="35">
        <v>92926</v>
      </c>
      <c r="O11" s="45"/>
      <c r="P11" s="45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</row>
    <row r="12" spans="1:28" ht="15" customHeight="1">
      <c r="A12" s="63"/>
      <c r="B12" s="64" t="s">
        <v>74</v>
      </c>
      <c r="C12" s="37">
        <v>51444</v>
      </c>
      <c r="D12" s="37">
        <v>77810</v>
      </c>
      <c r="E12" s="37">
        <v>3511</v>
      </c>
      <c r="F12" s="37">
        <v>9817</v>
      </c>
      <c r="G12" s="37">
        <v>4040</v>
      </c>
      <c r="H12" s="37">
        <v>2109</v>
      </c>
      <c r="I12" s="37">
        <v>2082</v>
      </c>
      <c r="J12" s="37">
        <v>10773</v>
      </c>
      <c r="K12" s="37">
        <v>20557</v>
      </c>
      <c r="L12" s="37">
        <v>10105</v>
      </c>
      <c r="M12" s="37">
        <v>30760</v>
      </c>
      <c r="N12" s="35">
        <v>223008</v>
      </c>
      <c r="O12" s="65"/>
      <c r="P12" s="65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</row>
    <row r="13" spans="1:28" ht="15" customHeight="1">
      <c r="A13" s="57"/>
      <c r="B13" s="57" t="s">
        <v>75</v>
      </c>
      <c r="C13" s="35">
        <v>19362</v>
      </c>
      <c r="D13" s="35">
        <v>22267</v>
      </c>
      <c r="E13" s="35">
        <v>3042</v>
      </c>
      <c r="F13" s="35">
        <v>2679</v>
      </c>
      <c r="G13" s="35">
        <v>1347</v>
      </c>
      <c r="H13" s="35">
        <v>796</v>
      </c>
      <c r="I13" s="35">
        <v>1238</v>
      </c>
      <c r="J13" s="35">
        <v>5445</v>
      </c>
      <c r="K13" s="35">
        <v>1720</v>
      </c>
      <c r="L13" s="35">
        <v>180</v>
      </c>
      <c r="M13" s="35">
        <v>5470</v>
      </c>
      <c r="N13" s="35">
        <v>63546</v>
      </c>
      <c r="O13" s="65"/>
      <c r="P13" s="65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</row>
    <row r="14" spans="1:28" ht="15" customHeight="1">
      <c r="A14" s="57"/>
      <c r="B14" s="57" t="s">
        <v>76</v>
      </c>
      <c r="C14" s="35">
        <v>10160</v>
      </c>
      <c r="D14" s="35">
        <v>30832</v>
      </c>
      <c r="E14" s="35">
        <v>579</v>
      </c>
      <c r="F14" s="35">
        <v>3223</v>
      </c>
      <c r="G14" s="35">
        <v>1333</v>
      </c>
      <c r="H14" s="35">
        <v>2678</v>
      </c>
      <c r="I14" s="35">
        <v>913</v>
      </c>
      <c r="J14" s="35">
        <v>6505</v>
      </c>
      <c r="K14" s="35">
        <v>2950</v>
      </c>
      <c r="L14" s="35">
        <v>822</v>
      </c>
      <c r="M14" s="35">
        <v>8743</v>
      </c>
      <c r="N14" s="35">
        <v>68738</v>
      </c>
      <c r="O14" s="65"/>
      <c r="P14" s="65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</row>
    <row r="15" spans="1:28" ht="15" customHeight="1">
      <c r="A15" s="66"/>
      <c r="B15" s="66" t="s">
        <v>77</v>
      </c>
      <c r="C15" s="35">
        <v>28731</v>
      </c>
      <c r="D15" s="35">
        <v>168908</v>
      </c>
      <c r="E15" s="35">
        <v>1031</v>
      </c>
      <c r="F15" s="35">
        <v>16820</v>
      </c>
      <c r="G15" s="35">
        <v>19940</v>
      </c>
      <c r="H15" s="35">
        <v>4679</v>
      </c>
      <c r="I15" s="35">
        <v>2786</v>
      </c>
      <c r="J15" s="35">
        <v>15255</v>
      </c>
      <c r="K15" s="35">
        <v>64609</v>
      </c>
      <c r="L15" s="35">
        <v>40914</v>
      </c>
      <c r="M15" s="35">
        <v>181058</v>
      </c>
      <c r="N15" s="35">
        <v>544731</v>
      </c>
      <c r="O15" s="65"/>
      <c r="P15" s="65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</row>
    <row r="16" spans="1:28" ht="15" customHeight="1">
      <c r="A16" s="66"/>
      <c r="B16" s="66" t="s">
        <v>78</v>
      </c>
      <c r="C16" s="35">
        <v>3248</v>
      </c>
      <c r="D16" s="35">
        <v>2157</v>
      </c>
      <c r="E16" s="35">
        <v>479</v>
      </c>
      <c r="F16" s="35">
        <v>364</v>
      </c>
      <c r="G16" s="35">
        <v>184</v>
      </c>
      <c r="H16" s="35">
        <v>28</v>
      </c>
      <c r="I16" s="35">
        <v>44</v>
      </c>
      <c r="J16" s="35">
        <v>4188</v>
      </c>
      <c r="K16" s="35">
        <v>0</v>
      </c>
      <c r="L16" s="35">
        <v>48</v>
      </c>
      <c r="M16" s="35">
        <v>296</v>
      </c>
      <c r="N16" s="35">
        <v>11036</v>
      </c>
      <c r="O16" s="65"/>
      <c r="P16" s="65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</row>
    <row r="17" spans="1:28" ht="15" customHeight="1">
      <c r="A17" s="66"/>
      <c r="B17" s="66" t="s">
        <v>79</v>
      </c>
      <c r="C17" s="35">
        <v>8803</v>
      </c>
      <c r="D17" s="35">
        <v>32371</v>
      </c>
      <c r="E17" s="35">
        <v>4118</v>
      </c>
      <c r="F17" s="35">
        <v>4081</v>
      </c>
      <c r="G17" s="35">
        <v>2227</v>
      </c>
      <c r="H17" s="35">
        <v>4853</v>
      </c>
      <c r="I17" s="35">
        <v>2050</v>
      </c>
      <c r="J17" s="35">
        <v>4287</v>
      </c>
      <c r="K17" s="35">
        <v>3116</v>
      </c>
      <c r="L17" s="35">
        <v>10053</v>
      </c>
      <c r="M17" s="35">
        <v>22779</v>
      </c>
      <c r="N17" s="35">
        <v>98738</v>
      </c>
      <c r="O17" s="45"/>
      <c r="P17" s="45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</row>
    <row r="18" spans="1:28" ht="15" customHeight="1">
      <c r="A18" s="66"/>
      <c r="B18" s="67" t="s">
        <v>31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35"/>
      <c r="O18" s="45"/>
      <c r="P18" s="45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</row>
    <row r="19" spans="1:28" ht="15" customHeight="1">
      <c r="A19" s="66"/>
      <c r="B19" s="68" t="s">
        <v>80</v>
      </c>
      <c r="C19" s="41">
        <v>181967</v>
      </c>
      <c r="D19" s="41">
        <v>542574</v>
      </c>
      <c r="E19" s="41">
        <v>19310</v>
      </c>
      <c r="F19" s="41">
        <v>57542</v>
      </c>
      <c r="G19" s="41">
        <v>63570</v>
      </c>
      <c r="H19" s="41">
        <v>30109</v>
      </c>
      <c r="I19" s="41">
        <v>13162</v>
      </c>
      <c r="J19" s="41">
        <v>95540</v>
      </c>
      <c r="K19" s="41">
        <v>184102</v>
      </c>
      <c r="L19" s="41">
        <v>109928</v>
      </c>
      <c r="M19" s="41">
        <v>414468</v>
      </c>
      <c r="N19" s="41">
        <v>1712272</v>
      </c>
      <c r="O19" s="45"/>
      <c r="P19" s="45"/>
      <c r="Q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8" ht="15" customHeight="1">
      <c r="A20" s="66"/>
      <c r="B20" s="68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5"/>
      <c r="P20" s="45"/>
    </row>
    <row r="21" spans="1:28" ht="15" customHeight="1">
      <c r="A21" s="62" t="s">
        <v>286</v>
      </c>
      <c r="B21" s="57" t="s">
        <v>71</v>
      </c>
      <c r="C21" s="35">
        <v>20265</v>
      </c>
      <c r="D21" s="35">
        <v>66904</v>
      </c>
      <c r="E21" s="35">
        <v>2947</v>
      </c>
      <c r="F21" s="35">
        <v>6980</v>
      </c>
      <c r="G21" s="35">
        <v>20250</v>
      </c>
      <c r="H21" s="35">
        <v>4257</v>
      </c>
      <c r="I21" s="35">
        <v>966</v>
      </c>
      <c r="J21" s="35">
        <v>8026</v>
      </c>
      <c r="K21" s="35">
        <v>19640</v>
      </c>
      <c r="L21" s="35">
        <v>6239</v>
      </c>
      <c r="M21" s="35">
        <v>59123</v>
      </c>
      <c r="N21" s="35">
        <v>215597</v>
      </c>
      <c r="O21" s="45"/>
      <c r="P21" s="45"/>
    </row>
    <row r="22" spans="1:28" ht="15" customHeight="1">
      <c r="A22" s="63"/>
      <c r="B22" s="57" t="s">
        <v>72</v>
      </c>
      <c r="C22" s="35">
        <v>27152</v>
      </c>
      <c r="D22" s="35">
        <v>121238</v>
      </c>
      <c r="E22" s="35">
        <v>1136</v>
      </c>
      <c r="F22" s="35">
        <v>12679</v>
      </c>
      <c r="G22" s="35">
        <v>7489</v>
      </c>
      <c r="H22" s="35">
        <v>11041</v>
      </c>
      <c r="I22" s="35">
        <v>2535</v>
      </c>
      <c r="J22" s="35">
        <v>22737</v>
      </c>
      <c r="K22" s="35">
        <v>63573</v>
      </c>
      <c r="L22" s="35">
        <v>37423</v>
      </c>
      <c r="M22" s="35">
        <v>91401</v>
      </c>
      <c r="N22" s="35">
        <v>398404</v>
      </c>
      <c r="O22" s="45"/>
      <c r="P22" s="45"/>
    </row>
    <row r="23" spans="1:28" ht="15" customHeight="1">
      <c r="A23" s="63"/>
      <c r="B23" s="57" t="s">
        <v>73</v>
      </c>
      <c r="C23" s="35">
        <v>12922</v>
      </c>
      <c r="D23" s="35">
        <v>22334</v>
      </c>
      <c r="E23" s="35">
        <v>2505</v>
      </c>
      <c r="F23" s="35">
        <v>1094</v>
      </c>
      <c r="G23" s="35">
        <v>6838</v>
      </c>
      <c r="H23" s="35">
        <v>28</v>
      </c>
      <c r="I23" s="35">
        <v>807</v>
      </c>
      <c r="J23" s="35">
        <v>18324</v>
      </c>
      <c r="K23" s="35">
        <v>8117</v>
      </c>
      <c r="L23" s="35">
        <v>4144</v>
      </c>
      <c r="M23" s="35">
        <v>16254</v>
      </c>
      <c r="N23" s="35">
        <v>93367</v>
      </c>
      <c r="O23" s="45"/>
      <c r="P23" s="45"/>
    </row>
    <row r="24" spans="1:28" ht="15" customHeight="1">
      <c r="A24" s="63"/>
      <c r="B24" s="64" t="s">
        <v>74</v>
      </c>
      <c r="C24" s="37">
        <v>51902</v>
      </c>
      <c r="D24" s="37">
        <v>78622</v>
      </c>
      <c r="E24" s="37">
        <v>3649</v>
      </c>
      <c r="F24" s="37">
        <v>9873</v>
      </c>
      <c r="G24" s="37">
        <v>4089</v>
      </c>
      <c r="H24" s="37">
        <v>2171</v>
      </c>
      <c r="I24" s="37">
        <v>2082</v>
      </c>
      <c r="J24" s="37">
        <v>10773</v>
      </c>
      <c r="K24" s="37">
        <v>20557</v>
      </c>
      <c r="L24" s="37">
        <v>10105</v>
      </c>
      <c r="M24" s="37">
        <v>30760</v>
      </c>
      <c r="N24" s="35">
        <v>224583</v>
      </c>
      <c r="O24" s="65"/>
      <c r="P24" s="65"/>
    </row>
    <row r="25" spans="1:28" ht="15" customHeight="1">
      <c r="A25" s="57"/>
      <c r="B25" s="57" t="s">
        <v>75</v>
      </c>
      <c r="C25" s="35">
        <v>20298</v>
      </c>
      <c r="D25" s="35">
        <v>23423</v>
      </c>
      <c r="E25" s="35">
        <v>3150</v>
      </c>
      <c r="F25" s="35">
        <v>2727</v>
      </c>
      <c r="G25" s="35">
        <v>1347</v>
      </c>
      <c r="H25" s="35">
        <v>796</v>
      </c>
      <c r="I25" s="35">
        <v>1254</v>
      </c>
      <c r="J25" s="35">
        <v>5445</v>
      </c>
      <c r="K25" s="35">
        <v>1720</v>
      </c>
      <c r="L25" s="35">
        <v>180</v>
      </c>
      <c r="M25" s="35">
        <v>5470</v>
      </c>
      <c r="N25" s="35">
        <v>65810</v>
      </c>
      <c r="O25" s="65"/>
      <c r="P25" s="65"/>
    </row>
    <row r="26" spans="1:28" ht="15" customHeight="1">
      <c r="A26" s="57"/>
      <c r="B26" s="57" t="s">
        <v>76</v>
      </c>
      <c r="C26" s="35">
        <v>10290</v>
      </c>
      <c r="D26" s="35">
        <v>31214</v>
      </c>
      <c r="E26" s="35">
        <v>579</v>
      </c>
      <c r="F26" s="35">
        <v>3226</v>
      </c>
      <c r="G26" s="35">
        <v>1359</v>
      </c>
      <c r="H26" s="35">
        <v>2730</v>
      </c>
      <c r="I26" s="35">
        <v>913</v>
      </c>
      <c r="J26" s="35">
        <v>6580</v>
      </c>
      <c r="K26" s="35">
        <v>2950</v>
      </c>
      <c r="L26" s="35">
        <v>822</v>
      </c>
      <c r="M26" s="35">
        <v>9385</v>
      </c>
      <c r="N26" s="35">
        <v>70048</v>
      </c>
      <c r="O26" s="65"/>
      <c r="P26" s="65"/>
    </row>
    <row r="27" spans="1:28" ht="15" customHeight="1">
      <c r="A27" s="66"/>
      <c r="B27" s="66" t="s">
        <v>77</v>
      </c>
      <c r="C27" s="35">
        <v>28731</v>
      </c>
      <c r="D27" s="35">
        <v>169022</v>
      </c>
      <c r="E27" s="35">
        <v>1031</v>
      </c>
      <c r="F27" s="35">
        <v>16820</v>
      </c>
      <c r="G27" s="35">
        <v>19940</v>
      </c>
      <c r="H27" s="35">
        <v>4679</v>
      </c>
      <c r="I27" s="35">
        <v>2786</v>
      </c>
      <c r="J27" s="35">
        <v>15255</v>
      </c>
      <c r="K27" s="35">
        <v>64609</v>
      </c>
      <c r="L27" s="35">
        <v>40914</v>
      </c>
      <c r="M27" s="35">
        <v>182041</v>
      </c>
      <c r="N27" s="35">
        <v>545828</v>
      </c>
      <c r="O27" s="65"/>
      <c r="P27" s="65"/>
    </row>
    <row r="28" spans="1:28" ht="15" customHeight="1">
      <c r="A28" s="66"/>
      <c r="B28" s="66" t="s">
        <v>78</v>
      </c>
      <c r="C28" s="35">
        <v>3248</v>
      </c>
      <c r="D28" s="35">
        <v>2181</v>
      </c>
      <c r="E28" s="35">
        <v>513</v>
      </c>
      <c r="F28" s="35">
        <v>402</v>
      </c>
      <c r="G28" s="35">
        <v>185</v>
      </c>
      <c r="H28" s="35">
        <v>28</v>
      </c>
      <c r="I28" s="35">
        <v>44</v>
      </c>
      <c r="J28" s="35">
        <v>4188</v>
      </c>
      <c r="K28" s="35">
        <v>0</v>
      </c>
      <c r="L28" s="35">
        <v>48</v>
      </c>
      <c r="M28" s="35">
        <v>296</v>
      </c>
      <c r="N28" s="35">
        <v>11133</v>
      </c>
      <c r="O28" s="65"/>
      <c r="P28" s="65"/>
    </row>
    <row r="29" spans="1:28" ht="15" customHeight="1">
      <c r="A29" s="66"/>
      <c r="B29" s="66" t="s">
        <v>79</v>
      </c>
      <c r="C29" s="35">
        <v>9305</v>
      </c>
      <c r="D29" s="35">
        <v>35307</v>
      </c>
      <c r="E29" s="35">
        <v>4118</v>
      </c>
      <c r="F29" s="35">
        <v>4207</v>
      </c>
      <c r="G29" s="35">
        <v>2250</v>
      </c>
      <c r="H29" s="35">
        <v>5459</v>
      </c>
      <c r="I29" s="35">
        <v>2049</v>
      </c>
      <c r="J29" s="35">
        <v>4288</v>
      </c>
      <c r="K29" s="35">
        <v>3116</v>
      </c>
      <c r="L29" s="35">
        <v>10053</v>
      </c>
      <c r="M29" s="35">
        <v>22779</v>
      </c>
      <c r="N29" s="35">
        <v>102931</v>
      </c>
      <c r="O29" s="45"/>
      <c r="P29" s="45"/>
    </row>
    <row r="30" spans="1:28" ht="15" customHeight="1">
      <c r="A30" s="66"/>
      <c r="B30" s="67" t="s">
        <v>31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5"/>
      <c r="P30" s="45"/>
    </row>
    <row r="31" spans="1:28" ht="15" customHeight="1">
      <c r="A31" s="66"/>
      <c r="B31" s="68" t="s">
        <v>80</v>
      </c>
      <c r="C31" s="41">
        <v>184113</v>
      </c>
      <c r="D31" s="41">
        <v>550245</v>
      </c>
      <c r="E31" s="41">
        <v>19628</v>
      </c>
      <c r="F31" s="41">
        <v>58008</v>
      </c>
      <c r="G31" s="41">
        <v>63747</v>
      </c>
      <c r="H31" s="41">
        <v>31189</v>
      </c>
      <c r="I31" s="41">
        <v>13436</v>
      </c>
      <c r="J31" s="41">
        <v>95616</v>
      </c>
      <c r="K31" s="41">
        <v>184282</v>
      </c>
      <c r="L31" s="41">
        <v>109928</v>
      </c>
      <c r="M31" s="41">
        <v>417509</v>
      </c>
      <c r="N31" s="41">
        <v>1727701</v>
      </c>
      <c r="O31" s="45"/>
      <c r="P31" s="45"/>
    </row>
    <row r="32" spans="1:28" ht="15" customHeight="1">
      <c r="A32" s="66"/>
      <c r="B32" s="68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45"/>
      <c r="P32" s="45"/>
      <c r="R32" s="54"/>
    </row>
    <row r="33" spans="1:28" ht="15" customHeight="1">
      <c r="A33" s="62" t="s">
        <v>287</v>
      </c>
      <c r="B33" s="57" t="s">
        <v>71</v>
      </c>
      <c r="C33" s="35">
        <v>20265</v>
      </c>
      <c r="D33" s="35">
        <v>67737</v>
      </c>
      <c r="E33" s="35">
        <v>2947</v>
      </c>
      <c r="F33" s="35">
        <v>7016</v>
      </c>
      <c r="G33" s="35">
        <v>20250</v>
      </c>
      <c r="H33" s="35">
        <v>4497</v>
      </c>
      <c r="I33" s="35">
        <v>966</v>
      </c>
      <c r="J33" s="35">
        <v>8026</v>
      </c>
      <c r="K33" s="35">
        <v>19460</v>
      </c>
      <c r="L33" s="35">
        <v>6239</v>
      </c>
      <c r="M33" s="35">
        <v>60461</v>
      </c>
      <c r="N33" s="35">
        <v>217864</v>
      </c>
      <c r="O33" s="45"/>
      <c r="P33" s="45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</row>
    <row r="34" spans="1:28" ht="15" customHeight="1">
      <c r="A34" s="63"/>
      <c r="B34" s="57" t="s">
        <v>72</v>
      </c>
      <c r="C34" s="35">
        <v>27152</v>
      </c>
      <c r="D34" s="35">
        <v>121719</v>
      </c>
      <c r="E34" s="35">
        <v>1136</v>
      </c>
      <c r="F34" s="35">
        <v>12694</v>
      </c>
      <c r="G34" s="35">
        <v>7547</v>
      </c>
      <c r="H34" s="35">
        <v>11073</v>
      </c>
      <c r="I34" s="35">
        <v>2535</v>
      </c>
      <c r="J34" s="35">
        <v>22737</v>
      </c>
      <c r="K34" s="35">
        <v>63573</v>
      </c>
      <c r="L34" s="35">
        <v>37423</v>
      </c>
      <c r="M34" s="35">
        <v>93372</v>
      </c>
      <c r="N34" s="35">
        <v>400961</v>
      </c>
      <c r="O34" s="45"/>
      <c r="P34" s="45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</row>
    <row r="35" spans="1:28" ht="15" customHeight="1">
      <c r="A35" s="63"/>
      <c r="B35" s="57" t="s">
        <v>73</v>
      </c>
      <c r="C35" s="35">
        <v>13071</v>
      </c>
      <c r="D35" s="35">
        <v>22969</v>
      </c>
      <c r="E35" s="35">
        <v>2505</v>
      </c>
      <c r="F35" s="35">
        <v>1102</v>
      </c>
      <c r="G35" s="35">
        <v>6838</v>
      </c>
      <c r="H35" s="35">
        <v>28</v>
      </c>
      <c r="I35" s="35">
        <v>807</v>
      </c>
      <c r="J35" s="35">
        <v>18324</v>
      </c>
      <c r="K35" s="35">
        <v>8117</v>
      </c>
      <c r="L35" s="35">
        <v>4144</v>
      </c>
      <c r="M35" s="35">
        <v>16254</v>
      </c>
      <c r="N35" s="35">
        <v>94159</v>
      </c>
      <c r="O35" s="45"/>
      <c r="P35" s="45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</row>
    <row r="36" spans="1:28" ht="15" customHeight="1">
      <c r="A36" s="63"/>
      <c r="B36" s="64" t="s">
        <v>74</v>
      </c>
      <c r="C36" s="37">
        <v>52560</v>
      </c>
      <c r="D36" s="37">
        <v>79209</v>
      </c>
      <c r="E36" s="37">
        <v>3739</v>
      </c>
      <c r="F36" s="37">
        <v>9929</v>
      </c>
      <c r="G36" s="37">
        <v>4095</v>
      </c>
      <c r="H36" s="37">
        <v>2428</v>
      </c>
      <c r="I36" s="37">
        <v>2242</v>
      </c>
      <c r="J36" s="37">
        <v>10773</v>
      </c>
      <c r="K36" s="37">
        <v>20557</v>
      </c>
      <c r="L36" s="37">
        <v>10105</v>
      </c>
      <c r="M36" s="37">
        <v>30804</v>
      </c>
      <c r="N36" s="35">
        <v>226441</v>
      </c>
      <c r="O36" s="65"/>
      <c r="P36" s="65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</row>
    <row r="37" spans="1:28" ht="15" customHeight="1">
      <c r="A37" s="57"/>
      <c r="B37" s="57" t="s">
        <v>75</v>
      </c>
      <c r="C37" s="35">
        <v>20575</v>
      </c>
      <c r="D37" s="35">
        <v>23819</v>
      </c>
      <c r="E37" s="35">
        <v>3250</v>
      </c>
      <c r="F37" s="35">
        <v>2795</v>
      </c>
      <c r="G37" s="35">
        <v>1357</v>
      </c>
      <c r="H37" s="35">
        <v>796</v>
      </c>
      <c r="I37" s="35">
        <v>1384</v>
      </c>
      <c r="J37" s="35">
        <v>5445</v>
      </c>
      <c r="K37" s="35">
        <v>1720</v>
      </c>
      <c r="L37" s="35">
        <v>180</v>
      </c>
      <c r="M37" s="35">
        <v>6782</v>
      </c>
      <c r="N37" s="35">
        <v>68103</v>
      </c>
      <c r="O37" s="65"/>
      <c r="P37" s="65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</row>
    <row r="38" spans="1:28" ht="15" customHeight="1">
      <c r="A38" s="57"/>
      <c r="B38" s="57" t="s">
        <v>76</v>
      </c>
      <c r="C38" s="35">
        <v>10323</v>
      </c>
      <c r="D38" s="35">
        <v>31602</v>
      </c>
      <c r="E38" s="35">
        <v>579</v>
      </c>
      <c r="F38" s="35">
        <v>3312</v>
      </c>
      <c r="G38" s="35">
        <v>1359</v>
      </c>
      <c r="H38" s="35">
        <v>2730</v>
      </c>
      <c r="I38" s="35">
        <v>913</v>
      </c>
      <c r="J38" s="35">
        <v>6613</v>
      </c>
      <c r="K38" s="35">
        <v>2950</v>
      </c>
      <c r="L38" s="35">
        <v>822</v>
      </c>
      <c r="M38" s="35">
        <v>9385</v>
      </c>
      <c r="N38" s="35">
        <v>70588</v>
      </c>
      <c r="O38" s="65"/>
      <c r="P38" s="65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</row>
    <row r="39" spans="1:28" ht="15" customHeight="1">
      <c r="A39" s="66"/>
      <c r="B39" s="66" t="s">
        <v>77</v>
      </c>
      <c r="C39" s="35">
        <v>28731</v>
      </c>
      <c r="D39" s="35">
        <v>169232</v>
      </c>
      <c r="E39" s="35">
        <v>1031</v>
      </c>
      <c r="F39" s="35">
        <v>16910</v>
      </c>
      <c r="G39" s="35">
        <v>19983</v>
      </c>
      <c r="H39" s="35">
        <v>4679</v>
      </c>
      <c r="I39" s="35">
        <v>2786</v>
      </c>
      <c r="J39" s="35">
        <v>15255</v>
      </c>
      <c r="K39" s="35">
        <v>64609</v>
      </c>
      <c r="L39" s="35">
        <v>40914</v>
      </c>
      <c r="M39" s="35">
        <v>183285</v>
      </c>
      <c r="N39" s="35">
        <v>547415</v>
      </c>
      <c r="O39" s="65"/>
      <c r="P39" s="65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28" ht="15" customHeight="1">
      <c r="A40" s="66"/>
      <c r="B40" s="66" t="s">
        <v>78</v>
      </c>
      <c r="C40" s="35">
        <v>3248</v>
      </c>
      <c r="D40" s="35">
        <v>2203</v>
      </c>
      <c r="E40" s="35">
        <v>513</v>
      </c>
      <c r="F40" s="35">
        <v>402</v>
      </c>
      <c r="G40" s="35">
        <v>185</v>
      </c>
      <c r="H40" s="35">
        <v>28</v>
      </c>
      <c r="I40" s="35">
        <v>44</v>
      </c>
      <c r="J40" s="35">
        <v>4188</v>
      </c>
      <c r="K40" s="35">
        <v>0</v>
      </c>
      <c r="L40" s="35">
        <v>48</v>
      </c>
      <c r="M40" s="35">
        <v>296</v>
      </c>
      <c r="N40" s="35">
        <v>11155</v>
      </c>
      <c r="O40" s="65"/>
      <c r="P40" s="65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</row>
    <row r="41" spans="1:28" ht="15" customHeight="1">
      <c r="A41" s="66"/>
      <c r="B41" s="66" t="s">
        <v>79</v>
      </c>
      <c r="C41" s="35">
        <v>9763</v>
      </c>
      <c r="D41" s="35">
        <v>36933</v>
      </c>
      <c r="E41" s="35">
        <v>4168</v>
      </c>
      <c r="F41" s="35">
        <v>4514</v>
      </c>
      <c r="G41" s="35">
        <v>2256</v>
      </c>
      <c r="H41" s="35">
        <v>5896</v>
      </c>
      <c r="I41" s="35">
        <v>2149</v>
      </c>
      <c r="J41" s="35">
        <v>4288</v>
      </c>
      <c r="K41" s="35">
        <v>3116</v>
      </c>
      <c r="L41" s="35">
        <v>10277</v>
      </c>
      <c r="M41" s="35">
        <v>25011</v>
      </c>
      <c r="N41" s="35">
        <v>108371</v>
      </c>
      <c r="O41" s="45"/>
      <c r="P41" s="45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</row>
    <row r="42" spans="1:28" ht="15" customHeight="1">
      <c r="A42" s="66"/>
      <c r="B42" s="67" t="s">
        <v>31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35"/>
      <c r="O42" s="45"/>
      <c r="P42" s="45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</row>
    <row r="43" spans="1:28" ht="15" customHeight="1">
      <c r="A43" s="66"/>
      <c r="B43" s="68" t="s">
        <v>80</v>
      </c>
      <c r="C43" s="41">
        <v>185688</v>
      </c>
      <c r="D43" s="41">
        <v>555423</v>
      </c>
      <c r="E43" s="41">
        <v>19868</v>
      </c>
      <c r="F43" s="41">
        <v>58674</v>
      </c>
      <c r="G43" s="41">
        <v>63870</v>
      </c>
      <c r="H43" s="41">
        <v>32155</v>
      </c>
      <c r="I43" s="41">
        <v>13826</v>
      </c>
      <c r="J43" s="41">
        <v>95649</v>
      </c>
      <c r="K43" s="41">
        <v>184102</v>
      </c>
      <c r="L43" s="41">
        <v>110152</v>
      </c>
      <c r="M43" s="41">
        <v>425650</v>
      </c>
      <c r="N43" s="41">
        <v>1745057</v>
      </c>
      <c r="O43" s="45"/>
      <c r="P43" s="45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</row>
    <row r="44" spans="1:28" ht="15" customHeight="1">
      <c r="A44" s="66"/>
      <c r="B44" s="68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5"/>
      <c r="P44" s="45"/>
      <c r="Q44" s="54"/>
      <c r="S44" s="54"/>
      <c r="T44" s="54"/>
      <c r="U44" s="54"/>
      <c r="V44" s="54"/>
      <c r="W44" s="54"/>
      <c r="X44" s="54"/>
      <c r="Y44" s="54"/>
      <c r="Z44" s="54"/>
      <c r="AA44" s="54"/>
      <c r="AB44" s="54"/>
    </row>
    <row r="45" spans="1:28" s="30" customFormat="1" ht="24.75" customHeight="1">
      <c r="A45" s="81"/>
      <c r="B45" s="112" t="s">
        <v>33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40"/>
      <c r="P45" s="40"/>
    </row>
    <row r="46" spans="1:28" ht="1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45"/>
      <c r="P46" s="45"/>
    </row>
    <row r="47" spans="1:28" ht="15" customHeight="1">
      <c r="A47" s="62" t="s">
        <v>282</v>
      </c>
      <c r="B47" s="57" t="s">
        <v>71</v>
      </c>
      <c r="C47" s="35">
        <v>0</v>
      </c>
      <c r="D47" s="35">
        <v>330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330</v>
      </c>
      <c r="O47" s="45"/>
      <c r="P47" s="45"/>
    </row>
    <row r="48" spans="1:28" ht="15" customHeight="1">
      <c r="A48" s="63"/>
      <c r="B48" s="57" t="s">
        <v>72</v>
      </c>
      <c r="C48" s="35">
        <v>0</v>
      </c>
      <c r="D48" s="35">
        <v>174</v>
      </c>
      <c r="E48" s="35">
        <v>0</v>
      </c>
      <c r="F48" s="35">
        <v>126</v>
      </c>
      <c r="G48" s="35">
        <v>3</v>
      </c>
      <c r="H48" s="35">
        <v>72</v>
      </c>
      <c r="I48" s="35">
        <v>0</v>
      </c>
      <c r="J48" s="35">
        <v>0</v>
      </c>
      <c r="K48" s="35">
        <v>0</v>
      </c>
      <c r="L48" s="35">
        <v>0</v>
      </c>
      <c r="M48" s="35">
        <v>1517</v>
      </c>
      <c r="N48" s="35">
        <v>1892</v>
      </c>
      <c r="O48" s="45"/>
      <c r="P48" s="45"/>
    </row>
    <row r="49" spans="1:16" ht="15" customHeight="1">
      <c r="A49" s="63"/>
      <c r="B49" s="57" t="s">
        <v>73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45"/>
      <c r="P49" s="45"/>
    </row>
    <row r="50" spans="1:16" ht="15" customHeight="1">
      <c r="A50" s="63"/>
      <c r="B50" s="64" t="s">
        <v>74</v>
      </c>
      <c r="C50" s="37">
        <v>494</v>
      </c>
      <c r="D50" s="37">
        <v>560</v>
      </c>
      <c r="E50" s="37">
        <v>78</v>
      </c>
      <c r="F50" s="37">
        <v>0</v>
      </c>
      <c r="G50" s="37">
        <v>0</v>
      </c>
      <c r="H50" s="37">
        <v>236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5">
        <v>1368</v>
      </c>
      <c r="O50" s="65"/>
      <c r="P50" s="65"/>
    </row>
    <row r="51" spans="1:16" ht="15" customHeight="1">
      <c r="A51" s="57"/>
      <c r="B51" s="57" t="s">
        <v>75</v>
      </c>
      <c r="C51" s="35">
        <v>46</v>
      </c>
      <c r="D51" s="35">
        <v>59</v>
      </c>
      <c r="E51" s="35">
        <v>54</v>
      </c>
      <c r="F51" s="35">
        <v>54</v>
      </c>
      <c r="G51" s="35">
        <v>2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215</v>
      </c>
      <c r="O51" s="65"/>
      <c r="P51" s="65"/>
    </row>
    <row r="52" spans="1:16" ht="15" customHeight="1">
      <c r="A52" s="57"/>
      <c r="B52" s="57" t="s">
        <v>76</v>
      </c>
      <c r="C52" s="35">
        <v>48</v>
      </c>
      <c r="D52" s="35">
        <v>777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710</v>
      </c>
      <c r="N52" s="35">
        <v>1535</v>
      </c>
      <c r="O52" s="65"/>
      <c r="P52" s="65"/>
    </row>
    <row r="53" spans="1:16" ht="15" customHeight="1">
      <c r="A53" s="66"/>
      <c r="B53" s="66" t="s">
        <v>77</v>
      </c>
      <c r="C53" s="35">
        <v>0</v>
      </c>
      <c r="D53" s="35">
        <v>0</v>
      </c>
      <c r="E53" s="35">
        <v>0</v>
      </c>
      <c r="F53" s="35">
        <v>48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72</v>
      </c>
      <c r="N53" s="35">
        <v>120</v>
      </c>
      <c r="O53" s="65"/>
      <c r="P53" s="65"/>
    </row>
    <row r="54" spans="1:16" ht="15" customHeight="1">
      <c r="A54" s="66"/>
      <c r="B54" s="66" t="s">
        <v>78</v>
      </c>
      <c r="C54" s="35">
        <v>0</v>
      </c>
      <c r="D54" s="35">
        <v>42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42</v>
      </c>
      <c r="O54" s="65"/>
      <c r="P54" s="65"/>
    </row>
    <row r="55" spans="1:16" ht="15" customHeight="1">
      <c r="A55" s="66"/>
      <c r="B55" s="66" t="s">
        <v>79</v>
      </c>
      <c r="C55" s="35">
        <v>0</v>
      </c>
      <c r="D55" s="35">
        <v>135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135</v>
      </c>
      <c r="O55" s="45"/>
      <c r="P55" s="45"/>
    </row>
    <row r="56" spans="1:16" ht="15" customHeight="1">
      <c r="A56" s="66"/>
      <c r="B56" s="67" t="s">
        <v>31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5"/>
      <c r="O56" s="45"/>
      <c r="P56" s="45"/>
    </row>
    <row r="57" spans="1:16" ht="15" customHeight="1">
      <c r="A57" s="66"/>
      <c r="B57" s="68" t="s">
        <v>80</v>
      </c>
      <c r="C57" s="41">
        <v>588</v>
      </c>
      <c r="D57" s="41">
        <v>2077</v>
      </c>
      <c r="E57" s="41">
        <v>132</v>
      </c>
      <c r="F57" s="41">
        <v>228</v>
      </c>
      <c r="G57" s="41">
        <v>5</v>
      </c>
      <c r="H57" s="41">
        <v>308</v>
      </c>
      <c r="I57" s="41">
        <v>0</v>
      </c>
      <c r="J57" s="41">
        <v>0</v>
      </c>
      <c r="K57" s="41">
        <v>0</v>
      </c>
      <c r="L57" s="41">
        <v>0</v>
      </c>
      <c r="M57" s="41">
        <v>2299</v>
      </c>
      <c r="N57" s="41">
        <v>5637</v>
      </c>
      <c r="O57" s="45"/>
      <c r="P57" s="45"/>
    </row>
    <row r="58" spans="1:16" ht="15" customHeight="1">
      <c r="A58" s="66"/>
      <c r="B58" s="68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5"/>
      <c r="P58" s="45"/>
    </row>
    <row r="59" spans="1:16" ht="15" customHeight="1">
      <c r="A59" s="62" t="s">
        <v>286</v>
      </c>
      <c r="B59" s="57" t="s">
        <v>71</v>
      </c>
      <c r="C59" s="35">
        <v>0</v>
      </c>
      <c r="D59" s="35">
        <v>1470</v>
      </c>
      <c r="E59" s="35">
        <v>0</v>
      </c>
      <c r="F59" s="35">
        <v>0</v>
      </c>
      <c r="G59" s="35">
        <v>0</v>
      </c>
      <c r="H59" s="35">
        <v>42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1512</v>
      </c>
      <c r="O59" s="45"/>
      <c r="P59" s="45"/>
    </row>
    <row r="60" spans="1:16" ht="15" customHeight="1">
      <c r="A60" s="63"/>
      <c r="B60" s="57" t="s">
        <v>72</v>
      </c>
      <c r="C60" s="35">
        <v>0</v>
      </c>
      <c r="D60" s="35">
        <v>1018</v>
      </c>
      <c r="E60" s="35">
        <v>38</v>
      </c>
      <c r="F60" s="35">
        <v>270</v>
      </c>
      <c r="G60" s="35">
        <v>76</v>
      </c>
      <c r="H60" s="35">
        <v>362</v>
      </c>
      <c r="I60" s="35">
        <v>260</v>
      </c>
      <c r="J60" s="35">
        <v>0</v>
      </c>
      <c r="K60" s="35">
        <v>0</v>
      </c>
      <c r="L60" s="35">
        <v>0</v>
      </c>
      <c r="M60" s="35">
        <v>2933</v>
      </c>
      <c r="N60" s="35">
        <v>4957</v>
      </c>
      <c r="O60" s="45"/>
      <c r="P60" s="45"/>
    </row>
    <row r="61" spans="1:16" ht="15" customHeight="1">
      <c r="A61" s="63"/>
      <c r="B61" s="57" t="s">
        <v>73</v>
      </c>
      <c r="C61" s="35">
        <v>50</v>
      </c>
      <c r="D61" s="35">
        <v>293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343</v>
      </c>
      <c r="O61" s="45"/>
      <c r="P61" s="45"/>
    </row>
    <row r="62" spans="1:16" ht="15" customHeight="1">
      <c r="A62" s="63"/>
      <c r="B62" s="64" t="s">
        <v>74</v>
      </c>
      <c r="C62" s="37">
        <v>739</v>
      </c>
      <c r="D62" s="37">
        <v>970</v>
      </c>
      <c r="E62" s="37">
        <v>148</v>
      </c>
      <c r="F62" s="37">
        <v>56</v>
      </c>
      <c r="G62" s="37">
        <v>12</v>
      </c>
      <c r="H62" s="37">
        <v>298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5">
        <v>2223</v>
      </c>
      <c r="O62" s="65"/>
      <c r="P62" s="65"/>
    </row>
    <row r="63" spans="1:16" ht="15" customHeight="1">
      <c r="A63" s="57"/>
      <c r="B63" s="57" t="s">
        <v>75</v>
      </c>
      <c r="C63" s="35">
        <v>391</v>
      </c>
      <c r="D63" s="35">
        <v>961</v>
      </c>
      <c r="E63" s="35">
        <v>92</v>
      </c>
      <c r="F63" s="35">
        <v>76</v>
      </c>
      <c r="G63" s="35">
        <v>2</v>
      </c>
      <c r="H63" s="35">
        <v>0</v>
      </c>
      <c r="I63" s="35">
        <v>16</v>
      </c>
      <c r="J63" s="35">
        <v>0</v>
      </c>
      <c r="K63" s="35">
        <v>0</v>
      </c>
      <c r="L63" s="35">
        <v>0</v>
      </c>
      <c r="M63" s="35">
        <v>0</v>
      </c>
      <c r="N63" s="35">
        <v>1538</v>
      </c>
      <c r="O63" s="65"/>
      <c r="P63" s="65"/>
    </row>
    <row r="64" spans="1:16" ht="15" customHeight="1">
      <c r="A64" s="57"/>
      <c r="B64" s="57" t="s">
        <v>76</v>
      </c>
      <c r="C64" s="35">
        <v>142</v>
      </c>
      <c r="D64" s="35">
        <v>1789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710</v>
      </c>
      <c r="N64" s="35">
        <v>2641</v>
      </c>
      <c r="O64" s="65"/>
      <c r="P64" s="65"/>
    </row>
    <row r="65" spans="1:28" ht="15" customHeight="1">
      <c r="A65" s="66"/>
      <c r="B65" s="66" t="s">
        <v>77</v>
      </c>
      <c r="C65" s="35">
        <v>0</v>
      </c>
      <c r="D65" s="35">
        <v>114</v>
      </c>
      <c r="E65" s="35">
        <v>0</v>
      </c>
      <c r="F65" s="35">
        <v>48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1055</v>
      </c>
      <c r="N65" s="35">
        <v>1217</v>
      </c>
      <c r="O65" s="65"/>
      <c r="P65" s="65"/>
    </row>
    <row r="66" spans="1:28" ht="15" customHeight="1">
      <c r="A66" s="66"/>
      <c r="B66" s="66" t="s">
        <v>78</v>
      </c>
      <c r="C66" s="35">
        <v>0</v>
      </c>
      <c r="D66" s="35">
        <v>42</v>
      </c>
      <c r="E66" s="35">
        <v>34</v>
      </c>
      <c r="F66" s="35">
        <v>16</v>
      </c>
      <c r="G66" s="35">
        <v>1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93</v>
      </c>
      <c r="O66" s="65"/>
      <c r="P66" s="65"/>
    </row>
    <row r="67" spans="1:28" ht="15" customHeight="1">
      <c r="A67" s="66"/>
      <c r="B67" s="66" t="s">
        <v>79</v>
      </c>
      <c r="C67" s="35">
        <v>401</v>
      </c>
      <c r="D67" s="35">
        <v>1198</v>
      </c>
      <c r="E67" s="35">
        <v>0</v>
      </c>
      <c r="F67" s="35">
        <v>70</v>
      </c>
      <c r="G67" s="35">
        <v>20</v>
      </c>
      <c r="H67" s="35">
        <v>580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2269</v>
      </c>
      <c r="O67" s="45"/>
      <c r="P67" s="45"/>
    </row>
    <row r="68" spans="1:28" ht="15" customHeight="1">
      <c r="A68" s="66"/>
      <c r="B68" s="67" t="s">
        <v>31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5"/>
      <c r="P68" s="45"/>
    </row>
    <row r="69" spans="1:28" ht="15" customHeight="1">
      <c r="A69" s="66"/>
      <c r="B69" s="68" t="s">
        <v>80</v>
      </c>
      <c r="C69" s="41">
        <v>1723</v>
      </c>
      <c r="D69" s="41">
        <v>7855</v>
      </c>
      <c r="E69" s="41">
        <v>312</v>
      </c>
      <c r="F69" s="41">
        <v>536</v>
      </c>
      <c r="G69" s="41">
        <v>111</v>
      </c>
      <c r="H69" s="41">
        <v>1282</v>
      </c>
      <c r="I69" s="41">
        <v>276</v>
      </c>
      <c r="J69" s="41">
        <v>0</v>
      </c>
      <c r="K69" s="41">
        <v>0</v>
      </c>
      <c r="L69" s="41">
        <v>0</v>
      </c>
      <c r="M69" s="41">
        <v>4698</v>
      </c>
      <c r="N69" s="41">
        <v>16793</v>
      </c>
      <c r="O69" s="45"/>
      <c r="P69" s="45"/>
    </row>
    <row r="70" spans="1:28" ht="15" customHeight="1">
      <c r="A70" s="66"/>
      <c r="B70" s="68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45"/>
      <c r="P70" s="45"/>
      <c r="R70" s="54"/>
    </row>
    <row r="71" spans="1:28" ht="15" customHeight="1">
      <c r="A71" s="62" t="s">
        <v>287</v>
      </c>
      <c r="B71" s="57" t="s">
        <v>71</v>
      </c>
      <c r="C71" s="35">
        <v>0</v>
      </c>
      <c r="D71" s="35">
        <v>747</v>
      </c>
      <c r="E71" s="35">
        <v>0</v>
      </c>
      <c r="F71" s="35">
        <v>36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677</v>
      </c>
      <c r="N71" s="35">
        <v>1460</v>
      </c>
      <c r="O71" s="45"/>
      <c r="P71" s="45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</row>
    <row r="72" spans="1:28" ht="15" customHeight="1">
      <c r="A72" s="63"/>
      <c r="B72" s="57" t="s">
        <v>72</v>
      </c>
      <c r="C72" s="35">
        <v>0</v>
      </c>
      <c r="D72" s="35">
        <v>317</v>
      </c>
      <c r="E72" s="35">
        <v>0</v>
      </c>
      <c r="F72" s="35">
        <v>57</v>
      </c>
      <c r="G72" s="35">
        <v>24</v>
      </c>
      <c r="H72" s="35">
        <v>32</v>
      </c>
      <c r="I72" s="35">
        <v>0</v>
      </c>
      <c r="J72" s="35">
        <v>0</v>
      </c>
      <c r="K72" s="35">
        <v>0</v>
      </c>
      <c r="L72" s="35">
        <v>0</v>
      </c>
      <c r="M72" s="35">
        <v>1971</v>
      </c>
      <c r="N72" s="35">
        <v>2401</v>
      </c>
      <c r="O72" s="45"/>
      <c r="P72" s="45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 spans="1:28" ht="15" customHeight="1">
      <c r="A73" s="63"/>
      <c r="B73" s="57" t="s">
        <v>73</v>
      </c>
      <c r="C73" s="35">
        <v>149</v>
      </c>
      <c r="D73" s="35">
        <v>556</v>
      </c>
      <c r="E73" s="35">
        <v>0</v>
      </c>
      <c r="F73" s="35">
        <v>8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713</v>
      </c>
      <c r="O73" s="45"/>
      <c r="P73" s="45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 spans="1:28" ht="15" customHeight="1">
      <c r="A74" s="63"/>
      <c r="B74" s="64" t="s">
        <v>74</v>
      </c>
      <c r="C74" s="37">
        <v>453</v>
      </c>
      <c r="D74" s="37">
        <v>407</v>
      </c>
      <c r="E74" s="37">
        <v>50</v>
      </c>
      <c r="F74" s="37">
        <v>56</v>
      </c>
      <c r="G74" s="37">
        <v>3</v>
      </c>
      <c r="H74" s="37">
        <v>257</v>
      </c>
      <c r="I74" s="37">
        <v>160</v>
      </c>
      <c r="J74" s="37">
        <v>0</v>
      </c>
      <c r="K74" s="37">
        <v>0</v>
      </c>
      <c r="L74" s="37">
        <v>0</v>
      </c>
      <c r="M74" s="37">
        <v>0</v>
      </c>
      <c r="N74" s="35">
        <v>1386</v>
      </c>
      <c r="O74" s="65"/>
      <c r="P74" s="65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</row>
    <row r="75" spans="1:28" ht="15" customHeight="1">
      <c r="A75" s="57"/>
      <c r="B75" s="57" t="s">
        <v>75</v>
      </c>
      <c r="C75" s="35">
        <v>117</v>
      </c>
      <c r="D75" s="35">
        <v>71</v>
      </c>
      <c r="E75" s="35">
        <v>26</v>
      </c>
      <c r="F75" s="35">
        <v>0</v>
      </c>
      <c r="G75" s="35">
        <v>3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217</v>
      </c>
      <c r="O75" s="65"/>
      <c r="P75" s="65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</row>
    <row r="76" spans="1:28" ht="15" customHeight="1">
      <c r="A76" s="57"/>
      <c r="B76" s="57" t="s">
        <v>76</v>
      </c>
      <c r="C76" s="35">
        <v>0</v>
      </c>
      <c r="D76" s="35">
        <v>388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388</v>
      </c>
      <c r="O76" s="65"/>
      <c r="P76" s="65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</row>
    <row r="77" spans="1:28" ht="15" customHeight="1">
      <c r="A77" s="66"/>
      <c r="B77" s="66" t="s">
        <v>77</v>
      </c>
      <c r="C77" s="35">
        <v>0</v>
      </c>
      <c r="D77" s="35">
        <v>109</v>
      </c>
      <c r="E77" s="35">
        <v>0</v>
      </c>
      <c r="F77" s="35">
        <v>34</v>
      </c>
      <c r="G77" s="35">
        <v>43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749</v>
      </c>
      <c r="N77" s="35">
        <v>935</v>
      </c>
      <c r="O77" s="65"/>
      <c r="P77" s="65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</row>
    <row r="78" spans="1:28" ht="15" customHeight="1">
      <c r="A78" s="66"/>
      <c r="B78" s="66" t="s">
        <v>78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65"/>
      <c r="P78" s="65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</row>
    <row r="79" spans="1:28" ht="15" customHeight="1">
      <c r="A79" s="66"/>
      <c r="B79" s="66" t="s">
        <v>79</v>
      </c>
      <c r="C79" s="35">
        <v>0</v>
      </c>
      <c r="D79" s="35">
        <v>287</v>
      </c>
      <c r="E79" s="35">
        <v>0</v>
      </c>
      <c r="F79" s="35">
        <v>60</v>
      </c>
      <c r="G79" s="35">
        <v>6</v>
      </c>
      <c r="H79" s="35">
        <v>0</v>
      </c>
      <c r="I79" s="35">
        <v>56</v>
      </c>
      <c r="J79" s="35">
        <v>0</v>
      </c>
      <c r="K79" s="35">
        <v>0</v>
      </c>
      <c r="L79" s="35">
        <v>0</v>
      </c>
      <c r="M79" s="35">
        <v>300</v>
      </c>
      <c r="N79" s="35">
        <v>709</v>
      </c>
      <c r="O79" s="45"/>
      <c r="P79" s="45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</row>
    <row r="80" spans="1:28" ht="15" customHeight="1">
      <c r="A80" s="66"/>
      <c r="B80" s="67" t="s">
        <v>31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35"/>
      <c r="O80" s="45"/>
      <c r="P80" s="45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</row>
    <row r="81" spans="1:28" ht="15" customHeight="1">
      <c r="A81" s="66"/>
      <c r="B81" s="68" t="s">
        <v>80</v>
      </c>
      <c r="C81" s="41">
        <v>719</v>
      </c>
      <c r="D81" s="41">
        <v>2882</v>
      </c>
      <c r="E81" s="41">
        <v>76</v>
      </c>
      <c r="F81" s="41">
        <v>251</v>
      </c>
      <c r="G81" s="41">
        <v>79</v>
      </c>
      <c r="H81" s="41">
        <v>289</v>
      </c>
      <c r="I81" s="41">
        <v>216</v>
      </c>
      <c r="J81" s="41">
        <v>0</v>
      </c>
      <c r="K81" s="41">
        <v>0</v>
      </c>
      <c r="L81" s="41">
        <v>0</v>
      </c>
      <c r="M81" s="41">
        <v>3697</v>
      </c>
      <c r="N81" s="41">
        <v>8209</v>
      </c>
      <c r="O81" s="45"/>
      <c r="P81" s="45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</row>
    <row r="82" spans="1:28" ht="15" customHeight="1">
      <c r="A82" s="66"/>
      <c r="B82" s="68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5"/>
      <c r="P82" s="45"/>
      <c r="Q82" s="54"/>
      <c r="S82" s="54"/>
      <c r="T82" s="54"/>
      <c r="U82" s="54"/>
      <c r="V82" s="54"/>
      <c r="W82" s="54"/>
      <c r="X82" s="54"/>
      <c r="Y82" s="54"/>
      <c r="Z82" s="54"/>
      <c r="AA82" s="54"/>
      <c r="AB82" s="54"/>
    </row>
    <row r="83" spans="1:28" s="30" customFormat="1" ht="24.75" customHeight="1">
      <c r="A83" s="112" t="s">
        <v>34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40"/>
      <c r="P83" s="40"/>
    </row>
    <row r="84" spans="1:28" ht="1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45"/>
      <c r="P84" s="45"/>
    </row>
    <row r="85" spans="1:28" ht="15" customHeight="1">
      <c r="A85" s="62" t="s">
        <v>282</v>
      </c>
      <c r="B85" s="57" t="s">
        <v>71</v>
      </c>
      <c r="C85" s="35">
        <v>0</v>
      </c>
      <c r="D85" s="35">
        <v>2628</v>
      </c>
      <c r="E85" s="35">
        <v>0</v>
      </c>
      <c r="F85" s="35">
        <v>311</v>
      </c>
      <c r="G85" s="35">
        <v>107</v>
      </c>
      <c r="H85" s="35">
        <v>240</v>
      </c>
      <c r="I85" s="35">
        <v>0</v>
      </c>
      <c r="J85" s="35">
        <v>0</v>
      </c>
      <c r="K85" s="35">
        <v>0</v>
      </c>
      <c r="L85" s="35">
        <v>0</v>
      </c>
      <c r="M85" s="35">
        <v>5216</v>
      </c>
      <c r="N85" s="35">
        <v>8502</v>
      </c>
      <c r="O85" s="45"/>
      <c r="P85" s="45"/>
    </row>
    <row r="86" spans="1:28" ht="15" customHeight="1">
      <c r="A86" s="63"/>
      <c r="B86" s="57" t="s">
        <v>72</v>
      </c>
      <c r="C86" s="35">
        <v>0</v>
      </c>
      <c r="D86" s="35">
        <v>2810</v>
      </c>
      <c r="E86" s="35">
        <v>60</v>
      </c>
      <c r="F86" s="35">
        <v>486</v>
      </c>
      <c r="G86" s="35">
        <v>224</v>
      </c>
      <c r="H86" s="35">
        <v>692</v>
      </c>
      <c r="I86" s="35">
        <v>480</v>
      </c>
      <c r="J86" s="35">
        <v>0</v>
      </c>
      <c r="K86" s="35">
        <v>0</v>
      </c>
      <c r="L86" s="35">
        <v>224</v>
      </c>
      <c r="M86" s="35">
        <v>6501</v>
      </c>
      <c r="N86" s="35">
        <v>11477</v>
      </c>
      <c r="O86" s="45"/>
      <c r="P86" s="45"/>
    </row>
    <row r="87" spans="1:28" ht="15" customHeight="1">
      <c r="A87" s="63"/>
      <c r="B87" s="57" t="s">
        <v>73</v>
      </c>
      <c r="C87" s="35">
        <v>259</v>
      </c>
      <c r="D87" s="35">
        <v>1510</v>
      </c>
      <c r="E87" s="35">
        <v>136</v>
      </c>
      <c r="F87" s="35">
        <v>8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104</v>
      </c>
      <c r="M87" s="35">
        <v>0</v>
      </c>
      <c r="N87" s="35">
        <v>2017</v>
      </c>
      <c r="O87" s="45"/>
      <c r="P87" s="45"/>
    </row>
    <row r="88" spans="1:28" ht="15" customHeight="1">
      <c r="A88" s="63"/>
      <c r="B88" s="64" t="s">
        <v>74</v>
      </c>
      <c r="C88" s="37">
        <v>2421</v>
      </c>
      <c r="D88" s="37">
        <v>3615</v>
      </c>
      <c r="E88" s="37">
        <v>622</v>
      </c>
      <c r="F88" s="37">
        <v>352</v>
      </c>
      <c r="G88" s="37">
        <v>130</v>
      </c>
      <c r="H88" s="37">
        <v>704</v>
      </c>
      <c r="I88" s="37">
        <v>732</v>
      </c>
      <c r="J88" s="37">
        <v>0</v>
      </c>
      <c r="K88" s="37">
        <v>0</v>
      </c>
      <c r="L88" s="37">
        <v>0</v>
      </c>
      <c r="M88" s="37">
        <v>2792</v>
      </c>
      <c r="N88" s="35">
        <v>11368</v>
      </c>
      <c r="O88" s="65"/>
      <c r="P88" s="65"/>
    </row>
    <row r="89" spans="1:28" ht="15" customHeight="1">
      <c r="A89" s="57"/>
      <c r="B89" s="57" t="s">
        <v>75</v>
      </c>
      <c r="C89" s="35">
        <v>2616</v>
      </c>
      <c r="D89" s="35">
        <v>2678</v>
      </c>
      <c r="E89" s="35">
        <v>790</v>
      </c>
      <c r="F89" s="35">
        <v>254</v>
      </c>
      <c r="G89" s="35">
        <v>825</v>
      </c>
      <c r="H89" s="35">
        <v>0</v>
      </c>
      <c r="I89" s="35">
        <v>266</v>
      </c>
      <c r="J89" s="35">
        <v>0</v>
      </c>
      <c r="K89" s="35">
        <v>440</v>
      </c>
      <c r="L89" s="35">
        <v>315</v>
      </c>
      <c r="M89" s="35">
        <v>1713</v>
      </c>
      <c r="N89" s="35">
        <v>9897</v>
      </c>
      <c r="O89" s="65"/>
      <c r="P89" s="65"/>
    </row>
    <row r="90" spans="1:28" ht="15" customHeight="1">
      <c r="A90" s="57"/>
      <c r="B90" s="57" t="s">
        <v>76</v>
      </c>
      <c r="C90" s="35">
        <v>1265</v>
      </c>
      <c r="D90" s="35">
        <v>2165</v>
      </c>
      <c r="E90" s="35">
        <v>192</v>
      </c>
      <c r="F90" s="35">
        <v>138</v>
      </c>
      <c r="G90" s="35">
        <v>1098</v>
      </c>
      <c r="H90" s="35">
        <v>76</v>
      </c>
      <c r="I90" s="35">
        <v>128</v>
      </c>
      <c r="J90" s="35">
        <v>107</v>
      </c>
      <c r="K90" s="35">
        <v>188</v>
      </c>
      <c r="L90" s="35">
        <v>0</v>
      </c>
      <c r="M90" s="35">
        <v>742</v>
      </c>
      <c r="N90" s="35">
        <v>6099</v>
      </c>
      <c r="O90" s="65"/>
      <c r="P90" s="65"/>
    </row>
    <row r="91" spans="1:28" ht="15" customHeight="1">
      <c r="A91" s="66"/>
      <c r="B91" s="66" t="s">
        <v>77</v>
      </c>
      <c r="C91" s="35">
        <v>30</v>
      </c>
      <c r="D91" s="35">
        <v>1698</v>
      </c>
      <c r="E91" s="35">
        <v>0</v>
      </c>
      <c r="F91" s="35">
        <v>526</v>
      </c>
      <c r="G91" s="35">
        <v>46</v>
      </c>
      <c r="H91" s="35">
        <v>293</v>
      </c>
      <c r="I91" s="35">
        <v>0</v>
      </c>
      <c r="J91" s="35">
        <v>243</v>
      </c>
      <c r="K91" s="35">
        <v>0</v>
      </c>
      <c r="L91" s="35">
        <v>0</v>
      </c>
      <c r="M91" s="35">
        <v>13563</v>
      </c>
      <c r="N91" s="35">
        <v>16399</v>
      </c>
      <c r="O91" s="65"/>
      <c r="P91" s="65"/>
    </row>
    <row r="92" spans="1:28" ht="15" customHeight="1">
      <c r="A92" s="66"/>
      <c r="B92" s="66" t="s">
        <v>78</v>
      </c>
      <c r="C92" s="35">
        <v>218</v>
      </c>
      <c r="D92" s="35">
        <v>87</v>
      </c>
      <c r="E92" s="35">
        <v>100</v>
      </c>
      <c r="F92" s="35">
        <v>44</v>
      </c>
      <c r="G92" s="35">
        <v>7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456</v>
      </c>
      <c r="O92" s="65"/>
      <c r="P92" s="65"/>
    </row>
    <row r="93" spans="1:28" ht="15" customHeight="1">
      <c r="A93" s="66"/>
      <c r="B93" s="66" t="s">
        <v>79</v>
      </c>
      <c r="C93" s="35">
        <v>1286</v>
      </c>
      <c r="D93" s="35">
        <v>5601</v>
      </c>
      <c r="E93" s="35">
        <v>174</v>
      </c>
      <c r="F93" s="35">
        <v>930</v>
      </c>
      <c r="G93" s="35">
        <v>83</v>
      </c>
      <c r="H93" s="35">
        <v>1094</v>
      </c>
      <c r="I93" s="35">
        <v>128</v>
      </c>
      <c r="J93" s="35">
        <v>219</v>
      </c>
      <c r="K93" s="35">
        <v>0</v>
      </c>
      <c r="L93" s="35">
        <v>737</v>
      </c>
      <c r="M93" s="35">
        <v>6413</v>
      </c>
      <c r="N93" s="35">
        <v>16665</v>
      </c>
      <c r="O93" s="45"/>
      <c r="P93" s="45"/>
    </row>
    <row r="94" spans="1:28" ht="15" customHeight="1">
      <c r="A94" s="66"/>
      <c r="B94" s="67" t="s">
        <v>31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35"/>
      <c r="O94" s="45"/>
      <c r="P94" s="45"/>
    </row>
    <row r="95" spans="1:28" ht="15" customHeight="1">
      <c r="A95" s="66"/>
      <c r="B95" s="68" t="s">
        <v>80</v>
      </c>
      <c r="C95" s="41">
        <v>8095</v>
      </c>
      <c r="D95" s="41">
        <v>22792</v>
      </c>
      <c r="E95" s="41">
        <v>2074</v>
      </c>
      <c r="F95" s="41">
        <v>3049</v>
      </c>
      <c r="G95" s="41">
        <v>2520</v>
      </c>
      <c r="H95" s="41">
        <v>3099</v>
      </c>
      <c r="I95" s="41">
        <v>1734</v>
      </c>
      <c r="J95" s="41">
        <v>569</v>
      </c>
      <c r="K95" s="41">
        <v>628</v>
      </c>
      <c r="L95" s="41">
        <v>1380</v>
      </c>
      <c r="M95" s="41">
        <v>36940</v>
      </c>
      <c r="N95" s="41">
        <v>82880</v>
      </c>
      <c r="O95" s="45"/>
      <c r="P95" s="45"/>
    </row>
    <row r="96" spans="1:28" ht="15" customHeight="1">
      <c r="A96" s="66"/>
      <c r="B96" s="68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5"/>
      <c r="P96" s="45"/>
    </row>
    <row r="97" spans="1:28" ht="15" customHeight="1">
      <c r="A97" s="62" t="s">
        <v>286</v>
      </c>
      <c r="B97" s="57" t="s">
        <v>71</v>
      </c>
      <c r="C97" s="35">
        <v>0</v>
      </c>
      <c r="D97" s="35">
        <v>2311</v>
      </c>
      <c r="E97" s="35">
        <v>0</v>
      </c>
      <c r="F97" s="35">
        <v>311</v>
      </c>
      <c r="G97" s="35">
        <v>107</v>
      </c>
      <c r="H97" s="35">
        <v>240</v>
      </c>
      <c r="I97" s="35">
        <v>0</v>
      </c>
      <c r="J97" s="35">
        <v>0</v>
      </c>
      <c r="K97" s="35">
        <v>0</v>
      </c>
      <c r="L97" s="35">
        <v>0</v>
      </c>
      <c r="M97" s="35">
        <v>5214</v>
      </c>
      <c r="N97" s="35">
        <v>8183</v>
      </c>
      <c r="O97" s="45"/>
      <c r="P97" s="45"/>
    </row>
    <row r="98" spans="1:28" ht="15" customHeight="1">
      <c r="A98" s="63"/>
      <c r="B98" s="57" t="s">
        <v>72</v>
      </c>
      <c r="C98" s="35">
        <v>0</v>
      </c>
      <c r="D98" s="35">
        <v>2675</v>
      </c>
      <c r="E98" s="35">
        <v>22</v>
      </c>
      <c r="F98" s="35">
        <v>294</v>
      </c>
      <c r="G98" s="35">
        <v>206</v>
      </c>
      <c r="H98" s="35">
        <v>492</v>
      </c>
      <c r="I98" s="35">
        <v>220</v>
      </c>
      <c r="J98" s="35">
        <v>34</v>
      </c>
      <c r="K98" s="35">
        <v>0</v>
      </c>
      <c r="L98" s="35">
        <v>224</v>
      </c>
      <c r="M98" s="35">
        <v>9184</v>
      </c>
      <c r="N98" s="35">
        <v>13351</v>
      </c>
      <c r="O98" s="45"/>
      <c r="P98" s="45"/>
    </row>
    <row r="99" spans="1:28" ht="15" customHeight="1">
      <c r="A99" s="63"/>
      <c r="B99" s="57" t="s">
        <v>73</v>
      </c>
      <c r="C99" s="35">
        <v>209</v>
      </c>
      <c r="D99" s="35">
        <v>1265</v>
      </c>
      <c r="E99" s="35">
        <v>166</v>
      </c>
      <c r="F99" s="35">
        <v>8</v>
      </c>
      <c r="G99" s="35">
        <v>36</v>
      </c>
      <c r="H99" s="35">
        <v>0</v>
      </c>
      <c r="I99" s="35">
        <v>0</v>
      </c>
      <c r="J99" s="35">
        <v>0</v>
      </c>
      <c r="K99" s="35">
        <v>0</v>
      </c>
      <c r="L99" s="35">
        <v>104</v>
      </c>
      <c r="M99" s="35">
        <v>0</v>
      </c>
      <c r="N99" s="35">
        <v>1788</v>
      </c>
      <c r="O99" s="45"/>
      <c r="P99" s="45"/>
    </row>
    <row r="100" spans="1:28" ht="15" customHeight="1">
      <c r="A100" s="63"/>
      <c r="B100" s="64" t="s">
        <v>74</v>
      </c>
      <c r="C100" s="37">
        <v>2050</v>
      </c>
      <c r="D100" s="37">
        <v>3107</v>
      </c>
      <c r="E100" s="37">
        <v>512</v>
      </c>
      <c r="F100" s="37">
        <v>416</v>
      </c>
      <c r="G100" s="37">
        <v>59</v>
      </c>
      <c r="H100" s="37">
        <v>661</v>
      </c>
      <c r="I100" s="37">
        <v>1188</v>
      </c>
      <c r="J100" s="37">
        <v>0</v>
      </c>
      <c r="K100" s="37">
        <v>0</v>
      </c>
      <c r="L100" s="37">
        <v>0</v>
      </c>
      <c r="M100" s="37">
        <v>2261</v>
      </c>
      <c r="N100" s="35">
        <v>10254</v>
      </c>
      <c r="O100" s="65"/>
      <c r="P100" s="65"/>
    </row>
    <row r="101" spans="1:28" ht="15" customHeight="1">
      <c r="A101" s="57"/>
      <c r="B101" s="57" t="s">
        <v>75</v>
      </c>
      <c r="C101" s="35">
        <v>1852</v>
      </c>
      <c r="D101" s="35">
        <v>2338</v>
      </c>
      <c r="E101" s="35">
        <v>1136</v>
      </c>
      <c r="F101" s="35">
        <v>268</v>
      </c>
      <c r="G101" s="35">
        <v>833</v>
      </c>
      <c r="H101" s="35">
        <v>0</v>
      </c>
      <c r="I101" s="35">
        <v>402</v>
      </c>
      <c r="J101" s="35">
        <v>0</v>
      </c>
      <c r="K101" s="35">
        <v>440</v>
      </c>
      <c r="L101" s="35">
        <v>315</v>
      </c>
      <c r="M101" s="35">
        <v>1713</v>
      </c>
      <c r="N101" s="35">
        <v>9297</v>
      </c>
      <c r="O101" s="65"/>
      <c r="P101" s="65"/>
    </row>
    <row r="102" spans="1:28" ht="15" customHeight="1">
      <c r="A102" s="57"/>
      <c r="B102" s="57" t="s">
        <v>76</v>
      </c>
      <c r="C102" s="35">
        <v>1651</v>
      </c>
      <c r="D102" s="35">
        <v>2410</v>
      </c>
      <c r="E102" s="35">
        <v>70</v>
      </c>
      <c r="F102" s="35">
        <v>130</v>
      </c>
      <c r="G102" s="35">
        <v>1023</v>
      </c>
      <c r="H102" s="35">
        <v>254</v>
      </c>
      <c r="I102" s="35">
        <v>128</v>
      </c>
      <c r="J102" s="35">
        <v>33</v>
      </c>
      <c r="K102" s="35">
        <v>188</v>
      </c>
      <c r="L102" s="35">
        <v>0</v>
      </c>
      <c r="M102" s="35">
        <v>1606</v>
      </c>
      <c r="N102" s="35">
        <v>7493</v>
      </c>
      <c r="O102" s="65"/>
      <c r="P102" s="65"/>
    </row>
    <row r="103" spans="1:28" ht="15" customHeight="1">
      <c r="A103" s="66"/>
      <c r="B103" s="66" t="s">
        <v>77</v>
      </c>
      <c r="C103" s="35">
        <v>30</v>
      </c>
      <c r="D103" s="35">
        <v>1687</v>
      </c>
      <c r="E103" s="35">
        <v>0</v>
      </c>
      <c r="F103" s="35">
        <v>597</v>
      </c>
      <c r="G103" s="35">
        <v>81</v>
      </c>
      <c r="H103" s="35">
        <v>323</v>
      </c>
      <c r="I103" s="35">
        <v>72</v>
      </c>
      <c r="J103" s="35">
        <v>243</v>
      </c>
      <c r="K103" s="35">
        <v>0</v>
      </c>
      <c r="L103" s="35">
        <v>0</v>
      </c>
      <c r="M103" s="35">
        <v>15931</v>
      </c>
      <c r="N103" s="35">
        <v>18964</v>
      </c>
      <c r="O103" s="65"/>
      <c r="P103" s="65"/>
    </row>
    <row r="104" spans="1:28" ht="15" customHeight="1">
      <c r="A104" s="66"/>
      <c r="B104" s="66" t="s">
        <v>78</v>
      </c>
      <c r="C104" s="35">
        <v>258</v>
      </c>
      <c r="D104" s="35">
        <v>125</v>
      </c>
      <c r="E104" s="35">
        <v>80</v>
      </c>
      <c r="F104" s="35">
        <v>44</v>
      </c>
      <c r="G104" s="35">
        <v>8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515</v>
      </c>
      <c r="O104" s="65"/>
      <c r="P104" s="65"/>
    </row>
    <row r="105" spans="1:28" ht="15" customHeight="1">
      <c r="A105" s="66"/>
      <c r="B105" s="66" t="s">
        <v>79</v>
      </c>
      <c r="C105" s="35">
        <v>996</v>
      </c>
      <c r="D105" s="35">
        <v>4560</v>
      </c>
      <c r="E105" s="35">
        <v>186</v>
      </c>
      <c r="F105" s="35">
        <v>912</v>
      </c>
      <c r="G105" s="35">
        <v>69</v>
      </c>
      <c r="H105" s="35">
        <v>1023</v>
      </c>
      <c r="I105" s="35">
        <v>128</v>
      </c>
      <c r="J105" s="35">
        <v>218</v>
      </c>
      <c r="K105" s="35">
        <v>0</v>
      </c>
      <c r="L105" s="35">
        <v>737</v>
      </c>
      <c r="M105" s="35">
        <v>6411</v>
      </c>
      <c r="N105" s="35">
        <v>15240</v>
      </c>
      <c r="O105" s="45"/>
      <c r="P105" s="45"/>
    </row>
    <row r="106" spans="1:28" ht="15" customHeight="1">
      <c r="A106" s="66"/>
      <c r="B106" s="67" t="s">
        <v>31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5"/>
      <c r="P106" s="45"/>
    </row>
    <row r="107" spans="1:28" ht="15" customHeight="1">
      <c r="A107" s="66"/>
      <c r="B107" s="68" t="s">
        <v>80</v>
      </c>
      <c r="C107" s="41">
        <v>7046</v>
      </c>
      <c r="D107" s="41">
        <v>20478</v>
      </c>
      <c r="E107" s="41">
        <v>2172</v>
      </c>
      <c r="F107" s="41">
        <v>2980</v>
      </c>
      <c r="G107" s="41">
        <v>2422</v>
      </c>
      <c r="H107" s="41">
        <v>2993</v>
      </c>
      <c r="I107" s="41">
        <v>2138</v>
      </c>
      <c r="J107" s="41">
        <v>528</v>
      </c>
      <c r="K107" s="41">
        <v>628</v>
      </c>
      <c r="L107" s="41">
        <v>1380</v>
      </c>
      <c r="M107" s="41">
        <v>42320</v>
      </c>
      <c r="N107" s="41">
        <v>85085</v>
      </c>
      <c r="O107" s="45"/>
      <c r="P107" s="45"/>
    </row>
    <row r="108" spans="1:28" ht="15" customHeight="1">
      <c r="A108" s="66"/>
      <c r="B108" s="68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45"/>
      <c r="P108" s="45"/>
      <c r="R108" s="54"/>
    </row>
    <row r="109" spans="1:28" ht="15" customHeight="1">
      <c r="A109" s="62" t="s">
        <v>287</v>
      </c>
      <c r="B109" s="57" t="s">
        <v>71</v>
      </c>
      <c r="C109" s="35">
        <v>0</v>
      </c>
      <c r="D109" s="35">
        <v>2927</v>
      </c>
      <c r="E109" s="35">
        <v>0</v>
      </c>
      <c r="F109" s="35">
        <v>194</v>
      </c>
      <c r="G109" s="35">
        <v>57</v>
      </c>
      <c r="H109" s="35">
        <v>213</v>
      </c>
      <c r="I109" s="35">
        <v>0</v>
      </c>
      <c r="J109" s="35">
        <v>0</v>
      </c>
      <c r="K109" s="35">
        <v>0</v>
      </c>
      <c r="L109" s="35">
        <v>0</v>
      </c>
      <c r="M109" s="35">
        <v>4245</v>
      </c>
      <c r="N109" s="35">
        <v>7636</v>
      </c>
      <c r="O109" s="45"/>
      <c r="P109" s="45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</row>
    <row r="110" spans="1:28" ht="15" customHeight="1">
      <c r="A110" s="63"/>
      <c r="B110" s="57" t="s">
        <v>72</v>
      </c>
      <c r="C110" s="35">
        <v>0</v>
      </c>
      <c r="D110" s="35">
        <v>2126</v>
      </c>
      <c r="E110" s="35">
        <v>22</v>
      </c>
      <c r="F110" s="35">
        <v>264</v>
      </c>
      <c r="G110" s="35">
        <v>148</v>
      </c>
      <c r="H110" s="35">
        <v>460</v>
      </c>
      <c r="I110" s="35">
        <v>220</v>
      </c>
      <c r="J110" s="35">
        <v>34</v>
      </c>
      <c r="K110" s="35">
        <v>0</v>
      </c>
      <c r="L110" s="35">
        <v>224</v>
      </c>
      <c r="M110" s="35">
        <v>9297</v>
      </c>
      <c r="N110" s="35">
        <v>12795</v>
      </c>
      <c r="O110" s="45"/>
      <c r="P110" s="45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</row>
    <row r="111" spans="1:28" ht="15" customHeight="1">
      <c r="A111" s="63"/>
      <c r="B111" s="57" t="s">
        <v>73</v>
      </c>
      <c r="C111" s="35">
        <v>60</v>
      </c>
      <c r="D111" s="35">
        <v>869</v>
      </c>
      <c r="E111" s="35">
        <v>59</v>
      </c>
      <c r="F111" s="35">
        <v>0</v>
      </c>
      <c r="G111" s="35">
        <v>108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1096</v>
      </c>
      <c r="O111" s="45"/>
      <c r="P111" s="45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</row>
    <row r="112" spans="1:28" ht="15" customHeight="1">
      <c r="A112" s="63"/>
      <c r="B112" s="64" t="s">
        <v>74</v>
      </c>
      <c r="C112" s="37">
        <v>1722</v>
      </c>
      <c r="D112" s="37">
        <v>3553</v>
      </c>
      <c r="E112" s="37">
        <v>446</v>
      </c>
      <c r="F112" s="37">
        <v>470</v>
      </c>
      <c r="G112" s="37">
        <v>51</v>
      </c>
      <c r="H112" s="37">
        <v>504</v>
      </c>
      <c r="I112" s="37">
        <v>1088</v>
      </c>
      <c r="J112" s="37">
        <v>0</v>
      </c>
      <c r="K112" s="37">
        <v>0</v>
      </c>
      <c r="L112" s="37">
        <v>0</v>
      </c>
      <c r="M112" s="37">
        <v>2080</v>
      </c>
      <c r="N112" s="35">
        <v>9914</v>
      </c>
      <c r="O112" s="65"/>
      <c r="P112" s="65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</row>
    <row r="113" spans="1:28" ht="15" customHeight="1">
      <c r="A113" s="57"/>
      <c r="B113" s="57" t="s">
        <v>75</v>
      </c>
      <c r="C113" s="35">
        <v>2220</v>
      </c>
      <c r="D113" s="35">
        <v>3557</v>
      </c>
      <c r="E113" s="35">
        <v>730</v>
      </c>
      <c r="F113" s="35">
        <v>164</v>
      </c>
      <c r="G113" s="35">
        <v>899</v>
      </c>
      <c r="H113" s="35">
        <v>107</v>
      </c>
      <c r="I113" s="35">
        <v>200</v>
      </c>
      <c r="J113" s="35">
        <v>0</v>
      </c>
      <c r="K113" s="35">
        <v>440</v>
      </c>
      <c r="L113" s="35">
        <v>630</v>
      </c>
      <c r="M113" s="35">
        <v>631</v>
      </c>
      <c r="N113" s="35">
        <v>9578</v>
      </c>
      <c r="O113" s="65"/>
      <c r="P113" s="65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</row>
    <row r="114" spans="1:28" ht="15" customHeight="1">
      <c r="A114" s="57"/>
      <c r="B114" s="57" t="s">
        <v>76</v>
      </c>
      <c r="C114" s="35">
        <v>2103</v>
      </c>
      <c r="D114" s="35">
        <v>2864</v>
      </c>
      <c r="E114" s="35">
        <v>100</v>
      </c>
      <c r="F114" s="35">
        <v>54</v>
      </c>
      <c r="G114" s="35">
        <v>111</v>
      </c>
      <c r="H114" s="35">
        <v>266</v>
      </c>
      <c r="I114" s="35">
        <v>128</v>
      </c>
      <c r="J114" s="35">
        <v>0</v>
      </c>
      <c r="K114" s="35">
        <v>188</v>
      </c>
      <c r="L114" s="35">
        <v>0</v>
      </c>
      <c r="M114" s="35">
        <v>1829</v>
      </c>
      <c r="N114" s="35">
        <v>7643</v>
      </c>
      <c r="O114" s="65"/>
      <c r="P114" s="65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</row>
    <row r="115" spans="1:28" ht="15" customHeight="1">
      <c r="A115" s="66"/>
      <c r="B115" s="66" t="s">
        <v>77</v>
      </c>
      <c r="C115" s="35">
        <v>32</v>
      </c>
      <c r="D115" s="35">
        <v>1870</v>
      </c>
      <c r="E115" s="35">
        <v>0</v>
      </c>
      <c r="F115" s="35">
        <v>607</v>
      </c>
      <c r="G115" s="35">
        <v>58</v>
      </c>
      <c r="H115" s="35">
        <v>383</v>
      </c>
      <c r="I115" s="35">
        <v>72</v>
      </c>
      <c r="J115" s="35">
        <v>243</v>
      </c>
      <c r="K115" s="35">
        <v>0</v>
      </c>
      <c r="L115" s="35">
        <v>0</v>
      </c>
      <c r="M115" s="35">
        <v>15379</v>
      </c>
      <c r="N115" s="35">
        <v>18644</v>
      </c>
      <c r="O115" s="65"/>
      <c r="P115" s="65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</row>
    <row r="116" spans="1:28" ht="15" customHeight="1">
      <c r="A116" s="66"/>
      <c r="B116" s="66" t="s">
        <v>78</v>
      </c>
      <c r="C116" s="35">
        <v>349</v>
      </c>
      <c r="D116" s="35">
        <v>103</v>
      </c>
      <c r="E116" s="35">
        <v>120</v>
      </c>
      <c r="F116" s="35">
        <v>44</v>
      </c>
      <c r="G116" s="35">
        <v>9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625</v>
      </c>
      <c r="O116" s="65"/>
      <c r="P116" s="65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</row>
    <row r="117" spans="1:28" ht="15" customHeight="1">
      <c r="A117" s="66"/>
      <c r="B117" s="66" t="s">
        <v>79</v>
      </c>
      <c r="C117" s="35">
        <v>1307</v>
      </c>
      <c r="D117" s="35">
        <v>3555</v>
      </c>
      <c r="E117" s="35">
        <v>136</v>
      </c>
      <c r="F117" s="35">
        <v>750</v>
      </c>
      <c r="G117" s="35">
        <v>519</v>
      </c>
      <c r="H117" s="35">
        <v>1995</v>
      </c>
      <c r="I117" s="35">
        <v>28</v>
      </c>
      <c r="J117" s="35">
        <v>218</v>
      </c>
      <c r="K117" s="35">
        <v>0</v>
      </c>
      <c r="L117" s="35">
        <v>513</v>
      </c>
      <c r="M117" s="35">
        <v>6752</v>
      </c>
      <c r="N117" s="35">
        <v>15773</v>
      </c>
      <c r="O117" s="45"/>
      <c r="P117" s="45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</row>
    <row r="118" spans="1:28" ht="15" customHeight="1">
      <c r="A118" s="66"/>
      <c r="B118" s="67" t="s">
        <v>31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35"/>
      <c r="O118" s="45"/>
      <c r="P118" s="45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</row>
    <row r="119" spans="1:28" ht="15" customHeight="1">
      <c r="A119" s="66"/>
      <c r="B119" s="68" t="s">
        <v>80</v>
      </c>
      <c r="C119" s="41">
        <v>7793</v>
      </c>
      <c r="D119" s="41">
        <v>21424</v>
      </c>
      <c r="E119" s="41">
        <v>1613</v>
      </c>
      <c r="F119" s="41">
        <v>2547</v>
      </c>
      <c r="G119" s="41">
        <v>1960</v>
      </c>
      <c r="H119" s="41">
        <v>3928</v>
      </c>
      <c r="I119" s="41">
        <v>1736</v>
      </c>
      <c r="J119" s="41">
        <v>495</v>
      </c>
      <c r="K119" s="41">
        <v>628</v>
      </c>
      <c r="L119" s="41">
        <v>1367</v>
      </c>
      <c r="M119" s="41">
        <v>40213</v>
      </c>
      <c r="N119" s="41">
        <v>83704</v>
      </c>
      <c r="O119" s="45"/>
      <c r="P119" s="45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</row>
    <row r="120" spans="1:28" ht="15" customHeight="1">
      <c r="A120" s="66"/>
      <c r="B120" s="68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5"/>
      <c r="P120" s="45"/>
      <c r="Q120" s="54"/>
      <c r="R120" s="50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</row>
    <row r="121" spans="1:28" s="36" customFormat="1" ht="24.75" customHeight="1">
      <c r="A121" s="81"/>
      <c r="B121" s="112" t="s">
        <v>35</v>
      </c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38"/>
      <c r="P121" s="38"/>
    </row>
    <row r="122" spans="1:28" s="50" customFormat="1" ht="1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52"/>
      <c r="P122" s="52"/>
      <c r="R122" s="27"/>
    </row>
    <row r="123" spans="1:28" ht="15" customHeight="1">
      <c r="A123" s="62" t="s">
        <v>282</v>
      </c>
      <c r="B123" s="57" t="s">
        <v>71</v>
      </c>
      <c r="C123" s="35">
        <v>0</v>
      </c>
      <c r="D123" s="35">
        <v>638</v>
      </c>
      <c r="E123" s="35">
        <v>0</v>
      </c>
      <c r="F123" s="35">
        <v>32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1648</v>
      </c>
      <c r="N123" s="35">
        <v>2318</v>
      </c>
      <c r="O123" s="45"/>
      <c r="P123" s="45"/>
    </row>
    <row r="124" spans="1:28" ht="15" customHeight="1">
      <c r="A124" s="63"/>
      <c r="B124" s="57" t="s">
        <v>72</v>
      </c>
      <c r="C124" s="35">
        <v>0</v>
      </c>
      <c r="D124" s="35">
        <v>412</v>
      </c>
      <c r="E124" s="35">
        <v>0</v>
      </c>
      <c r="F124" s="35">
        <v>8</v>
      </c>
      <c r="G124" s="35">
        <v>34</v>
      </c>
      <c r="H124" s="35">
        <v>176</v>
      </c>
      <c r="I124" s="35">
        <v>0</v>
      </c>
      <c r="J124" s="35">
        <v>0</v>
      </c>
      <c r="K124" s="35">
        <v>0</v>
      </c>
      <c r="L124" s="35">
        <v>0</v>
      </c>
      <c r="M124" s="35">
        <v>588</v>
      </c>
      <c r="N124" s="35">
        <v>1218</v>
      </c>
      <c r="O124" s="45"/>
      <c r="P124" s="45"/>
    </row>
    <row r="125" spans="1:28" ht="15" customHeight="1">
      <c r="A125" s="63"/>
      <c r="B125" s="57" t="s">
        <v>73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45"/>
      <c r="P125" s="45"/>
    </row>
    <row r="126" spans="1:28" ht="15" customHeight="1">
      <c r="A126" s="63"/>
      <c r="B126" s="64" t="s">
        <v>74</v>
      </c>
      <c r="C126" s="37">
        <v>186</v>
      </c>
      <c r="D126" s="37">
        <v>1003</v>
      </c>
      <c r="E126" s="37">
        <v>134</v>
      </c>
      <c r="F126" s="37">
        <v>76</v>
      </c>
      <c r="G126" s="37">
        <v>13</v>
      </c>
      <c r="H126" s="37">
        <v>58</v>
      </c>
      <c r="I126" s="37">
        <v>480</v>
      </c>
      <c r="J126" s="37">
        <v>0</v>
      </c>
      <c r="K126" s="37">
        <v>0</v>
      </c>
      <c r="L126" s="37">
        <v>0</v>
      </c>
      <c r="M126" s="37">
        <v>834</v>
      </c>
      <c r="N126" s="35">
        <v>2784</v>
      </c>
      <c r="O126" s="65"/>
      <c r="P126" s="65"/>
    </row>
    <row r="127" spans="1:28" ht="15" customHeight="1">
      <c r="A127" s="57"/>
      <c r="B127" s="57" t="s">
        <v>75</v>
      </c>
      <c r="C127" s="35">
        <v>12</v>
      </c>
      <c r="D127" s="35">
        <v>18</v>
      </c>
      <c r="E127" s="35">
        <v>38</v>
      </c>
      <c r="F127" s="35">
        <v>0</v>
      </c>
      <c r="G127" s="35">
        <v>2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70</v>
      </c>
      <c r="O127" s="65"/>
      <c r="P127" s="65"/>
    </row>
    <row r="128" spans="1:28" ht="15" customHeight="1">
      <c r="A128" s="57"/>
      <c r="B128" s="57" t="s">
        <v>76</v>
      </c>
      <c r="C128" s="35">
        <v>0</v>
      </c>
      <c r="D128" s="35">
        <v>0</v>
      </c>
      <c r="E128" s="35">
        <v>28</v>
      </c>
      <c r="F128" s="35">
        <v>0</v>
      </c>
      <c r="G128" s="35">
        <v>1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29</v>
      </c>
      <c r="O128" s="65"/>
      <c r="P128" s="65"/>
    </row>
    <row r="129" spans="1:16" ht="15" customHeight="1">
      <c r="A129" s="66"/>
      <c r="B129" s="66" t="s">
        <v>77</v>
      </c>
      <c r="C129" s="35">
        <v>0</v>
      </c>
      <c r="D129" s="35">
        <v>0</v>
      </c>
      <c r="E129" s="35">
        <v>0</v>
      </c>
      <c r="F129" s="35">
        <v>64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64</v>
      </c>
      <c r="O129" s="65"/>
      <c r="P129" s="65"/>
    </row>
    <row r="130" spans="1:16" ht="15" customHeight="1">
      <c r="A130" s="66"/>
      <c r="B130" s="66" t="s">
        <v>78</v>
      </c>
      <c r="C130" s="35">
        <v>0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65"/>
      <c r="P130" s="65"/>
    </row>
    <row r="131" spans="1:16" ht="15" customHeight="1">
      <c r="A131" s="66"/>
      <c r="B131" s="66" t="s">
        <v>79</v>
      </c>
      <c r="C131" s="35">
        <v>31</v>
      </c>
      <c r="D131" s="35">
        <v>10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41</v>
      </c>
      <c r="O131" s="45"/>
      <c r="P131" s="45"/>
    </row>
    <row r="132" spans="1:16" ht="15" customHeight="1">
      <c r="A132" s="66"/>
      <c r="B132" s="67" t="s">
        <v>31</v>
      </c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35"/>
      <c r="O132" s="45"/>
      <c r="P132" s="45"/>
    </row>
    <row r="133" spans="1:16" ht="15" customHeight="1">
      <c r="A133" s="66"/>
      <c r="B133" s="68" t="s">
        <v>80</v>
      </c>
      <c r="C133" s="41">
        <v>229</v>
      </c>
      <c r="D133" s="41">
        <v>2081</v>
      </c>
      <c r="E133" s="41">
        <v>200</v>
      </c>
      <c r="F133" s="41">
        <v>180</v>
      </c>
      <c r="G133" s="41">
        <v>50</v>
      </c>
      <c r="H133" s="41">
        <v>234</v>
      </c>
      <c r="I133" s="41">
        <v>480</v>
      </c>
      <c r="J133" s="41">
        <v>0</v>
      </c>
      <c r="K133" s="41">
        <v>0</v>
      </c>
      <c r="L133" s="41">
        <v>0</v>
      </c>
      <c r="M133" s="41">
        <v>3070</v>
      </c>
      <c r="N133" s="41">
        <v>6524</v>
      </c>
      <c r="O133" s="45"/>
      <c r="P133" s="45"/>
    </row>
    <row r="134" spans="1:16">
      <c r="A134" s="66"/>
      <c r="B134" s="68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</row>
    <row r="135" spans="1:16" ht="15" customHeight="1">
      <c r="A135" s="62" t="s">
        <v>286</v>
      </c>
      <c r="B135" s="57" t="s">
        <v>71</v>
      </c>
      <c r="C135" s="35">
        <v>0</v>
      </c>
      <c r="D135" s="35">
        <v>881</v>
      </c>
      <c r="E135" s="35">
        <v>0</v>
      </c>
      <c r="F135" s="35">
        <v>110</v>
      </c>
      <c r="G135" s="35">
        <v>16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1848</v>
      </c>
      <c r="N135" s="35">
        <v>2855</v>
      </c>
      <c r="O135" s="45"/>
      <c r="P135" s="45"/>
    </row>
    <row r="136" spans="1:16" ht="15" customHeight="1">
      <c r="A136" s="63"/>
      <c r="B136" s="57" t="s">
        <v>72</v>
      </c>
      <c r="C136" s="35">
        <v>0</v>
      </c>
      <c r="D136" s="35">
        <v>858</v>
      </c>
      <c r="E136" s="35">
        <v>0</v>
      </c>
      <c r="F136" s="35">
        <v>66</v>
      </c>
      <c r="G136" s="35">
        <v>72</v>
      </c>
      <c r="H136" s="35">
        <v>176</v>
      </c>
      <c r="I136" s="35">
        <v>0</v>
      </c>
      <c r="J136" s="35">
        <v>0</v>
      </c>
      <c r="K136" s="35">
        <v>0</v>
      </c>
      <c r="L136" s="35">
        <v>0</v>
      </c>
      <c r="M136" s="35">
        <v>4175</v>
      </c>
      <c r="N136" s="35">
        <v>5347</v>
      </c>
      <c r="O136" s="45"/>
      <c r="P136" s="45"/>
    </row>
    <row r="137" spans="1:16" ht="15" customHeight="1">
      <c r="A137" s="63"/>
      <c r="B137" s="57" t="s">
        <v>73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45"/>
      <c r="P137" s="45"/>
    </row>
    <row r="138" spans="1:16" ht="15" customHeight="1">
      <c r="A138" s="63"/>
      <c r="B138" s="64" t="s">
        <v>74</v>
      </c>
      <c r="C138" s="37">
        <v>898</v>
      </c>
      <c r="D138" s="37">
        <v>1779</v>
      </c>
      <c r="E138" s="37">
        <v>252</v>
      </c>
      <c r="F138" s="37">
        <v>296</v>
      </c>
      <c r="G138" s="37">
        <v>17</v>
      </c>
      <c r="H138" s="37">
        <v>110</v>
      </c>
      <c r="I138" s="37">
        <v>936</v>
      </c>
      <c r="J138" s="37">
        <v>0</v>
      </c>
      <c r="K138" s="37">
        <v>0</v>
      </c>
      <c r="L138" s="37">
        <v>0</v>
      </c>
      <c r="M138" s="37">
        <v>1724</v>
      </c>
      <c r="N138" s="35">
        <v>6012</v>
      </c>
      <c r="O138" s="65"/>
      <c r="P138" s="65"/>
    </row>
    <row r="139" spans="1:16" ht="15" customHeight="1">
      <c r="A139" s="57"/>
      <c r="B139" s="57" t="s">
        <v>75</v>
      </c>
      <c r="C139" s="35">
        <v>120</v>
      </c>
      <c r="D139" s="35">
        <v>47</v>
      </c>
      <c r="E139" s="35">
        <v>38</v>
      </c>
      <c r="F139" s="35">
        <v>8</v>
      </c>
      <c r="G139" s="35">
        <v>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215</v>
      </c>
      <c r="O139" s="65"/>
      <c r="P139" s="65"/>
    </row>
    <row r="140" spans="1:16" ht="15" customHeight="1">
      <c r="A140" s="57"/>
      <c r="B140" s="57" t="s">
        <v>76</v>
      </c>
      <c r="C140" s="35">
        <v>604</v>
      </c>
      <c r="D140" s="35">
        <v>1285</v>
      </c>
      <c r="E140" s="35">
        <v>28</v>
      </c>
      <c r="F140" s="35">
        <v>0</v>
      </c>
      <c r="G140" s="35">
        <v>1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1044</v>
      </c>
      <c r="N140" s="35">
        <v>2962</v>
      </c>
      <c r="O140" s="65"/>
      <c r="P140" s="65"/>
    </row>
    <row r="141" spans="1:16" ht="15" customHeight="1">
      <c r="A141" s="66"/>
      <c r="B141" s="66" t="s">
        <v>77</v>
      </c>
      <c r="C141" s="35">
        <v>0</v>
      </c>
      <c r="D141" s="35">
        <v>103</v>
      </c>
      <c r="E141" s="35">
        <v>0</v>
      </c>
      <c r="F141" s="35">
        <v>64</v>
      </c>
      <c r="G141" s="35">
        <v>0</v>
      </c>
      <c r="H141" s="35">
        <v>0</v>
      </c>
      <c r="I141" s="35">
        <v>72</v>
      </c>
      <c r="J141" s="35">
        <v>0</v>
      </c>
      <c r="K141" s="35">
        <v>0</v>
      </c>
      <c r="L141" s="35">
        <v>0</v>
      </c>
      <c r="M141" s="35">
        <v>736</v>
      </c>
      <c r="N141" s="35">
        <v>975</v>
      </c>
      <c r="O141" s="65"/>
      <c r="P141" s="65"/>
    </row>
    <row r="142" spans="1:16" ht="15" customHeight="1">
      <c r="A142" s="66"/>
      <c r="B142" s="66" t="s">
        <v>78</v>
      </c>
      <c r="C142" s="35">
        <v>18</v>
      </c>
      <c r="D142" s="35">
        <v>15</v>
      </c>
      <c r="E142" s="35">
        <v>14</v>
      </c>
      <c r="F142" s="35">
        <v>18</v>
      </c>
      <c r="G142" s="35">
        <v>2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67</v>
      </c>
      <c r="O142" s="65"/>
      <c r="P142" s="65"/>
    </row>
    <row r="143" spans="1:16" ht="15" customHeight="1">
      <c r="A143" s="66"/>
      <c r="B143" s="66" t="s">
        <v>79</v>
      </c>
      <c r="C143" s="35">
        <v>57</v>
      </c>
      <c r="D143" s="35">
        <v>434</v>
      </c>
      <c r="E143" s="35">
        <v>12</v>
      </c>
      <c r="F143" s="35">
        <v>0</v>
      </c>
      <c r="G143" s="35">
        <v>0</v>
      </c>
      <c r="H143" s="35">
        <v>386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889</v>
      </c>
      <c r="O143" s="45"/>
      <c r="P143" s="45"/>
    </row>
    <row r="144" spans="1:16" ht="15" customHeight="1">
      <c r="A144" s="66"/>
      <c r="B144" s="67" t="s">
        <v>31</v>
      </c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5"/>
      <c r="P144" s="45"/>
    </row>
    <row r="145" spans="1:28" ht="15" customHeight="1">
      <c r="A145" s="66"/>
      <c r="B145" s="68" t="s">
        <v>80</v>
      </c>
      <c r="C145" s="41">
        <v>1697</v>
      </c>
      <c r="D145" s="41">
        <v>5402</v>
      </c>
      <c r="E145" s="41">
        <v>344</v>
      </c>
      <c r="F145" s="41">
        <v>562</v>
      </c>
      <c r="G145" s="41">
        <v>110</v>
      </c>
      <c r="H145" s="41">
        <v>672</v>
      </c>
      <c r="I145" s="41">
        <v>1008</v>
      </c>
      <c r="J145" s="41">
        <v>0</v>
      </c>
      <c r="K145" s="41">
        <v>0</v>
      </c>
      <c r="L145" s="41">
        <v>0</v>
      </c>
      <c r="M145" s="41">
        <v>9527</v>
      </c>
      <c r="N145" s="41">
        <v>19322</v>
      </c>
      <c r="O145" s="45"/>
      <c r="P145" s="45"/>
    </row>
    <row r="146" spans="1:28" ht="15" customHeight="1">
      <c r="A146" s="66"/>
      <c r="B146" s="68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45"/>
      <c r="P146" s="45"/>
      <c r="R146" s="54"/>
    </row>
    <row r="147" spans="1:28" ht="15" customHeight="1">
      <c r="A147" s="62" t="s">
        <v>287</v>
      </c>
      <c r="B147" s="57" t="s">
        <v>71</v>
      </c>
      <c r="C147" s="35">
        <v>0</v>
      </c>
      <c r="D147" s="35">
        <v>482</v>
      </c>
      <c r="E147" s="35">
        <v>0</v>
      </c>
      <c r="F147" s="35">
        <v>0</v>
      </c>
      <c r="G147" s="35">
        <v>0</v>
      </c>
      <c r="H147" s="35">
        <v>213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695</v>
      </c>
      <c r="O147" s="45"/>
      <c r="P147" s="45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</row>
    <row r="148" spans="1:28" ht="15" customHeight="1">
      <c r="A148" s="63"/>
      <c r="B148" s="57" t="s">
        <v>72</v>
      </c>
      <c r="C148" s="35">
        <v>0</v>
      </c>
      <c r="D148" s="35">
        <v>209</v>
      </c>
      <c r="E148" s="35">
        <v>0</v>
      </c>
      <c r="F148" s="35">
        <v>62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905</v>
      </c>
      <c r="N148" s="35">
        <v>1176</v>
      </c>
      <c r="O148" s="45"/>
      <c r="P148" s="45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</row>
    <row r="149" spans="1:28" ht="15" customHeight="1">
      <c r="A149" s="63"/>
      <c r="B149" s="57" t="s">
        <v>73</v>
      </c>
      <c r="C149" s="35">
        <v>0</v>
      </c>
      <c r="D149" s="35">
        <v>21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21</v>
      </c>
      <c r="O149" s="45"/>
      <c r="P149" s="45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</row>
    <row r="150" spans="1:28" ht="15" customHeight="1">
      <c r="A150" s="63"/>
      <c r="B150" s="64" t="s">
        <v>74</v>
      </c>
      <c r="C150" s="37">
        <v>340</v>
      </c>
      <c r="D150" s="37">
        <v>540</v>
      </c>
      <c r="E150" s="37">
        <v>0</v>
      </c>
      <c r="F150" s="37">
        <v>104</v>
      </c>
      <c r="G150" s="37">
        <v>0</v>
      </c>
      <c r="H150" s="37">
        <v>0</v>
      </c>
      <c r="I150" s="37">
        <v>60</v>
      </c>
      <c r="J150" s="37">
        <v>0</v>
      </c>
      <c r="K150" s="37">
        <v>0</v>
      </c>
      <c r="L150" s="37">
        <v>0</v>
      </c>
      <c r="M150" s="37">
        <v>0</v>
      </c>
      <c r="N150" s="35">
        <v>1044</v>
      </c>
      <c r="O150" s="65"/>
      <c r="P150" s="65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</row>
    <row r="151" spans="1:28" ht="15" customHeight="1">
      <c r="A151" s="57"/>
      <c r="B151" s="57" t="s">
        <v>75</v>
      </c>
      <c r="C151" s="35">
        <v>232</v>
      </c>
      <c r="D151" s="35">
        <v>58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290</v>
      </c>
      <c r="O151" s="65"/>
      <c r="P151" s="65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</row>
    <row r="152" spans="1:28" ht="15" customHeight="1">
      <c r="A152" s="57"/>
      <c r="B152" s="57" t="s">
        <v>76</v>
      </c>
      <c r="C152" s="35">
        <v>0</v>
      </c>
      <c r="D152" s="35">
        <v>142</v>
      </c>
      <c r="E152" s="35">
        <v>30</v>
      </c>
      <c r="F152" s="35">
        <v>0</v>
      </c>
      <c r="G152" s="35">
        <v>1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220</v>
      </c>
      <c r="N152" s="35">
        <v>393</v>
      </c>
      <c r="O152" s="65"/>
      <c r="P152" s="65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</row>
    <row r="153" spans="1:28" ht="15" customHeight="1">
      <c r="A153" s="66"/>
      <c r="B153" s="66" t="s">
        <v>77</v>
      </c>
      <c r="C153" s="35">
        <v>0</v>
      </c>
      <c r="D153" s="35">
        <v>0</v>
      </c>
      <c r="E153" s="35">
        <v>0</v>
      </c>
      <c r="F153" s="35">
        <v>20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20</v>
      </c>
      <c r="O153" s="65"/>
      <c r="P153" s="65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</row>
    <row r="154" spans="1:28" ht="15" customHeight="1">
      <c r="A154" s="66"/>
      <c r="B154" s="66" t="s">
        <v>78</v>
      </c>
      <c r="C154" s="35">
        <v>24</v>
      </c>
      <c r="D154" s="35">
        <v>0</v>
      </c>
      <c r="E154" s="35">
        <v>40</v>
      </c>
      <c r="F154" s="35">
        <v>0</v>
      </c>
      <c r="G154" s="35">
        <v>1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65</v>
      </c>
      <c r="O154" s="65"/>
      <c r="P154" s="65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</row>
    <row r="155" spans="1:28" ht="15" customHeight="1">
      <c r="A155" s="66"/>
      <c r="B155" s="66" t="s">
        <v>79</v>
      </c>
      <c r="C155" s="35">
        <v>71</v>
      </c>
      <c r="D155" s="35">
        <v>43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114</v>
      </c>
      <c r="O155" s="45"/>
      <c r="P155" s="45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</row>
    <row r="156" spans="1:28" ht="15" customHeight="1">
      <c r="A156" s="66"/>
      <c r="B156" s="67" t="s">
        <v>31</v>
      </c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35"/>
      <c r="O156" s="45"/>
      <c r="P156" s="45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</row>
    <row r="157" spans="1:28" ht="15" customHeight="1">
      <c r="A157" s="66"/>
      <c r="B157" s="68" t="s">
        <v>80</v>
      </c>
      <c r="C157" s="41">
        <v>667</v>
      </c>
      <c r="D157" s="41">
        <v>1495</v>
      </c>
      <c r="E157" s="41">
        <v>70</v>
      </c>
      <c r="F157" s="41">
        <v>186</v>
      </c>
      <c r="G157" s="41">
        <v>2</v>
      </c>
      <c r="H157" s="41">
        <v>213</v>
      </c>
      <c r="I157" s="41">
        <v>60</v>
      </c>
      <c r="J157" s="41">
        <v>0</v>
      </c>
      <c r="K157" s="41">
        <v>0</v>
      </c>
      <c r="L157" s="41">
        <v>0</v>
      </c>
      <c r="M157" s="41">
        <v>1125</v>
      </c>
      <c r="N157" s="41">
        <v>3818</v>
      </c>
      <c r="O157" s="45"/>
      <c r="P157" s="45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</row>
    <row r="158" spans="1:28" ht="15" customHeight="1">
      <c r="A158" s="66"/>
      <c r="B158" s="68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5"/>
      <c r="P158" s="45"/>
      <c r="Q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</row>
    <row r="159" spans="1:28" s="30" customFormat="1" ht="24.75" customHeight="1">
      <c r="A159" s="112" t="s">
        <v>36</v>
      </c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28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</row>
    <row r="161" spans="1:16" ht="15" customHeight="1">
      <c r="A161" s="62" t="s">
        <v>282</v>
      </c>
      <c r="B161" s="57" t="s">
        <v>71</v>
      </c>
      <c r="C161" s="35">
        <v>0</v>
      </c>
      <c r="D161" s="35">
        <v>1307</v>
      </c>
      <c r="E161" s="35">
        <v>0</v>
      </c>
      <c r="F161" s="35">
        <v>168</v>
      </c>
      <c r="G161" s="35">
        <v>95</v>
      </c>
      <c r="H161" s="35">
        <v>257</v>
      </c>
      <c r="I161" s="35">
        <v>204</v>
      </c>
      <c r="J161" s="35">
        <v>0</v>
      </c>
      <c r="K161" s="35">
        <v>0</v>
      </c>
      <c r="L161" s="35">
        <v>0</v>
      </c>
      <c r="M161" s="35">
        <v>2503</v>
      </c>
      <c r="N161" s="35">
        <v>4534</v>
      </c>
      <c r="O161" s="45"/>
      <c r="P161" s="45"/>
    </row>
    <row r="162" spans="1:16" ht="15" customHeight="1">
      <c r="A162" s="63"/>
      <c r="B162" s="57" t="s">
        <v>72</v>
      </c>
      <c r="C162" s="35">
        <v>0</v>
      </c>
      <c r="D162" s="35">
        <v>1253</v>
      </c>
      <c r="E162" s="35">
        <v>0</v>
      </c>
      <c r="F162" s="35">
        <v>193</v>
      </c>
      <c r="G162" s="35">
        <v>199</v>
      </c>
      <c r="H162" s="35">
        <v>396</v>
      </c>
      <c r="I162" s="35">
        <v>188</v>
      </c>
      <c r="J162" s="35">
        <v>0</v>
      </c>
      <c r="K162" s="35">
        <v>0</v>
      </c>
      <c r="L162" s="35">
        <v>0</v>
      </c>
      <c r="M162" s="35">
        <v>10288</v>
      </c>
      <c r="N162" s="35">
        <v>12517</v>
      </c>
      <c r="O162" s="45"/>
      <c r="P162" s="45"/>
    </row>
    <row r="163" spans="1:16" ht="15" customHeight="1">
      <c r="A163" s="63"/>
      <c r="B163" s="57" t="s">
        <v>73</v>
      </c>
      <c r="C163" s="35">
        <v>326</v>
      </c>
      <c r="D163" s="35">
        <v>3075</v>
      </c>
      <c r="E163" s="35">
        <v>86</v>
      </c>
      <c r="F163" s="35">
        <v>44</v>
      </c>
      <c r="G163" s="35">
        <v>166</v>
      </c>
      <c r="H163" s="35">
        <v>28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3725</v>
      </c>
      <c r="O163" s="45"/>
      <c r="P163" s="45"/>
    </row>
    <row r="164" spans="1:16" ht="15" customHeight="1">
      <c r="A164" s="63"/>
      <c r="B164" s="64" t="s">
        <v>74</v>
      </c>
      <c r="C164" s="37">
        <v>1688</v>
      </c>
      <c r="D164" s="37">
        <v>2915</v>
      </c>
      <c r="E164" s="37">
        <v>240</v>
      </c>
      <c r="F164" s="37">
        <v>412</v>
      </c>
      <c r="G164" s="37">
        <v>56</v>
      </c>
      <c r="H164" s="37">
        <v>914</v>
      </c>
      <c r="I164" s="37">
        <v>516</v>
      </c>
      <c r="J164" s="37">
        <v>0</v>
      </c>
      <c r="K164" s="37">
        <v>1848</v>
      </c>
      <c r="L164" s="37">
        <v>584</v>
      </c>
      <c r="M164" s="37">
        <v>9921</v>
      </c>
      <c r="N164" s="35">
        <v>19094</v>
      </c>
      <c r="O164" s="65"/>
      <c r="P164" s="65"/>
    </row>
    <row r="165" spans="1:16" ht="15" customHeight="1">
      <c r="A165" s="57"/>
      <c r="B165" s="57" t="s">
        <v>75</v>
      </c>
      <c r="C165" s="35">
        <v>3073</v>
      </c>
      <c r="D165" s="35">
        <v>4335</v>
      </c>
      <c r="E165" s="35">
        <v>664</v>
      </c>
      <c r="F165" s="35">
        <v>426</v>
      </c>
      <c r="G165" s="35">
        <v>461</v>
      </c>
      <c r="H165" s="35">
        <v>0</v>
      </c>
      <c r="I165" s="35">
        <v>80</v>
      </c>
      <c r="J165" s="35">
        <v>0</v>
      </c>
      <c r="K165" s="35">
        <v>270</v>
      </c>
      <c r="L165" s="35">
        <v>435</v>
      </c>
      <c r="M165" s="35">
        <v>1312</v>
      </c>
      <c r="N165" s="35">
        <v>11056</v>
      </c>
      <c r="O165" s="65"/>
      <c r="P165" s="65"/>
    </row>
    <row r="166" spans="1:16" ht="15" customHeight="1">
      <c r="A166" s="57"/>
      <c r="B166" s="57" t="s">
        <v>76</v>
      </c>
      <c r="C166" s="35">
        <v>1035</v>
      </c>
      <c r="D166" s="35">
        <v>3474</v>
      </c>
      <c r="E166" s="35">
        <v>64</v>
      </c>
      <c r="F166" s="35">
        <v>50</v>
      </c>
      <c r="G166" s="35">
        <v>177</v>
      </c>
      <c r="H166" s="35">
        <v>437</v>
      </c>
      <c r="I166" s="35">
        <v>0</v>
      </c>
      <c r="J166" s="35">
        <v>0</v>
      </c>
      <c r="K166" s="35">
        <v>424</v>
      </c>
      <c r="L166" s="35">
        <v>0</v>
      </c>
      <c r="M166" s="35">
        <v>2338</v>
      </c>
      <c r="N166" s="35">
        <v>7999</v>
      </c>
      <c r="O166" s="65"/>
      <c r="P166" s="65"/>
    </row>
    <row r="167" spans="1:16" ht="15" customHeight="1">
      <c r="A167" s="66"/>
      <c r="B167" s="66" t="s">
        <v>77</v>
      </c>
      <c r="C167" s="35">
        <v>0</v>
      </c>
      <c r="D167" s="35">
        <v>194</v>
      </c>
      <c r="E167" s="35">
        <v>0</v>
      </c>
      <c r="F167" s="35">
        <v>32</v>
      </c>
      <c r="G167" s="35">
        <v>1</v>
      </c>
      <c r="H167" s="35">
        <v>84</v>
      </c>
      <c r="I167" s="35">
        <v>0</v>
      </c>
      <c r="J167" s="35">
        <v>0</v>
      </c>
      <c r="K167" s="35">
        <v>0</v>
      </c>
      <c r="L167" s="35">
        <v>0</v>
      </c>
      <c r="M167" s="35">
        <v>1840</v>
      </c>
      <c r="N167" s="35">
        <v>2151</v>
      </c>
      <c r="O167" s="65"/>
      <c r="P167" s="65"/>
    </row>
    <row r="168" spans="1:16" ht="15" customHeight="1">
      <c r="A168" s="66"/>
      <c r="B168" s="66" t="s">
        <v>78</v>
      </c>
      <c r="C168" s="35">
        <v>280</v>
      </c>
      <c r="D168" s="35">
        <v>369</v>
      </c>
      <c r="E168" s="35">
        <v>218</v>
      </c>
      <c r="F168" s="35">
        <v>76</v>
      </c>
      <c r="G168" s="35">
        <v>6</v>
      </c>
      <c r="H168" s="35">
        <v>60</v>
      </c>
      <c r="I168" s="35">
        <v>20</v>
      </c>
      <c r="J168" s="35">
        <v>0</v>
      </c>
      <c r="K168" s="35">
        <v>0</v>
      </c>
      <c r="L168" s="35">
        <v>0</v>
      </c>
      <c r="M168" s="35">
        <v>0</v>
      </c>
      <c r="N168" s="35">
        <v>1029</v>
      </c>
      <c r="O168" s="65"/>
      <c r="P168" s="65"/>
    </row>
    <row r="169" spans="1:16" ht="15" customHeight="1">
      <c r="A169" s="66"/>
      <c r="B169" s="66" t="s">
        <v>79</v>
      </c>
      <c r="C169" s="35">
        <v>977</v>
      </c>
      <c r="D169" s="35">
        <v>4559</v>
      </c>
      <c r="E169" s="35">
        <v>78</v>
      </c>
      <c r="F169" s="35">
        <v>534</v>
      </c>
      <c r="G169" s="35">
        <v>695</v>
      </c>
      <c r="H169" s="35">
        <v>3153</v>
      </c>
      <c r="I169" s="35">
        <v>28</v>
      </c>
      <c r="J169" s="35">
        <v>1</v>
      </c>
      <c r="K169" s="35">
        <v>681</v>
      </c>
      <c r="L169" s="35">
        <v>652</v>
      </c>
      <c r="M169" s="35">
        <v>6410</v>
      </c>
      <c r="N169" s="35">
        <v>17768</v>
      </c>
      <c r="O169" s="45"/>
      <c r="P169" s="45"/>
    </row>
    <row r="170" spans="1:16" ht="15" customHeight="1">
      <c r="A170" s="66"/>
      <c r="B170" s="67" t="s">
        <v>31</v>
      </c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35"/>
      <c r="O170" s="45"/>
      <c r="P170" s="45"/>
    </row>
    <row r="171" spans="1:16" ht="15" customHeight="1">
      <c r="A171" s="66"/>
      <c r="B171" s="68" t="s">
        <v>80</v>
      </c>
      <c r="C171" s="41">
        <v>7379</v>
      </c>
      <c r="D171" s="41">
        <v>21481</v>
      </c>
      <c r="E171" s="41">
        <v>1350</v>
      </c>
      <c r="F171" s="41">
        <v>1935</v>
      </c>
      <c r="G171" s="41">
        <v>1856</v>
      </c>
      <c r="H171" s="41">
        <v>5329</v>
      </c>
      <c r="I171" s="41">
        <v>1036</v>
      </c>
      <c r="J171" s="41">
        <v>1</v>
      </c>
      <c r="K171" s="41">
        <v>3223</v>
      </c>
      <c r="L171" s="41">
        <v>1671</v>
      </c>
      <c r="M171" s="41">
        <v>34612</v>
      </c>
      <c r="N171" s="41">
        <v>79873</v>
      </c>
      <c r="O171" s="45"/>
      <c r="P171" s="45"/>
    </row>
    <row r="172" spans="1:16" ht="15" customHeight="1">
      <c r="A172" s="66"/>
      <c r="B172" s="68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5"/>
      <c r="P172" s="45"/>
    </row>
    <row r="173" spans="1:16" ht="15" customHeight="1">
      <c r="A173" s="62" t="s">
        <v>286</v>
      </c>
      <c r="B173" s="57" t="s">
        <v>71</v>
      </c>
      <c r="C173" s="35">
        <v>0</v>
      </c>
      <c r="D173" s="35">
        <v>925</v>
      </c>
      <c r="E173" s="35">
        <v>0</v>
      </c>
      <c r="F173" s="35">
        <v>90</v>
      </c>
      <c r="G173" s="35">
        <v>79</v>
      </c>
      <c r="H173" s="35">
        <v>257</v>
      </c>
      <c r="I173" s="35">
        <v>204</v>
      </c>
      <c r="J173" s="35">
        <v>0</v>
      </c>
      <c r="K173" s="35">
        <v>0</v>
      </c>
      <c r="L173" s="35">
        <v>0</v>
      </c>
      <c r="M173" s="35">
        <v>2173</v>
      </c>
      <c r="N173" s="35">
        <v>3728</v>
      </c>
      <c r="O173" s="45"/>
      <c r="P173" s="45"/>
    </row>
    <row r="174" spans="1:16" ht="15" customHeight="1">
      <c r="A174" s="63"/>
      <c r="B174" s="57" t="s">
        <v>72</v>
      </c>
      <c r="C174" s="35">
        <v>0</v>
      </c>
      <c r="D174" s="35">
        <v>1664</v>
      </c>
      <c r="E174" s="35">
        <v>0</v>
      </c>
      <c r="F174" s="35">
        <v>138</v>
      </c>
      <c r="G174" s="35">
        <v>162</v>
      </c>
      <c r="H174" s="35">
        <v>396</v>
      </c>
      <c r="I174" s="35">
        <v>265</v>
      </c>
      <c r="J174" s="35">
        <v>0</v>
      </c>
      <c r="K174" s="35">
        <v>0</v>
      </c>
      <c r="L174" s="35">
        <v>0</v>
      </c>
      <c r="M174" s="35">
        <v>7924</v>
      </c>
      <c r="N174" s="35">
        <v>10549</v>
      </c>
      <c r="O174" s="45"/>
      <c r="P174" s="45"/>
    </row>
    <row r="175" spans="1:16" ht="15" customHeight="1">
      <c r="A175" s="63"/>
      <c r="B175" s="57" t="s">
        <v>73</v>
      </c>
      <c r="C175" s="35">
        <v>1769</v>
      </c>
      <c r="D175" s="35">
        <v>2793</v>
      </c>
      <c r="E175" s="35">
        <v>56</v>
      </c>
      <c r="F175" s="35">
        <v>44</v>
      </c>
      <c r="G175" s="35">
        <v>130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4792</v>
      </c>
      <c r="O175" s="45"/>
      <c r="P175" s="45"/>
    </row>
    <row r="176" spans="1:16" ht="15" customHeight="1">
      <c r="A176" s="63"/>
      <c r="B176" s="64" t="s">
        <v>74</v>
      </c>
      <c r="C176" s="37">
        <v>971</v>
      </c>
      <c r="D176" s="37">
        <v>1936</v>
      </c>
      <c r="E176" s="37">
        <v>112</v>
      </c>
      <c r="F176" s="37">
        <v>240</v>
      </c>
      <c r="G176" s="37">
        <v>0</v>
      </c>
      <c r="H176" s="37">
        <v>272</v>
      </c>
      <c r="I176" s="37">
        <v>60</v>
      </c>
      <c r="J176" s="37">
        <v>0</v>
      </c>
      <c r="K176" s="37">
        <v>0</v>
      </c>
      <c r="L176" s="37">
        <v>584</v>
      </c>
      <c r="M176" s="37">
        <v>9314</v>
      </c>
      <c r="N176" s="35">
        <v>13489</v>
      </c>
      <c r="O176" s="65"/>
      <c r="P176" s="65"/>
    </row>
    <row r="177" spans="1:28" ht="15" customHeight="1">
      <c r="A177" s="57"/>
      <c r="B177" s="57" t="s">
        <v>75</v>
      </c>
      <c r="C177" s="35">
        <v>3168</v>
      </c>
      <c r="D177" s="35">
        <v>4391</v>
      </c>
      <c r="E177" s="35">
        <v>638</v>
      </c>
      <c r="F177" s="35">
        <v>366</v>
      </c>
      <c r="G177" s="35">
        <v>237</v>
      </c>
      <c r="H177" s="35">
        <v>0</v>
      </c>
      <c r="I177" s="35">
        <v>4</v>
      </c>
      <c r="J177" s="35">
        <v>0</v>
      </c>
      <c r="K177" s="35">
        <v>270</v>
      </c>
      <c r="L177" s="35">
        <v>315</v>
      </c>
      <c r="M177" s="35">
        <v>0</v>
      </c>
      <c r="N177" s="35">
        <v>9389</v>
      </c>
      <c r="O177" s="65"/>
      <c r="P177" s="65"/>
    </row>
    <row r="178" spans="1:28" ht="15" customHeight="1">
      <c r="A178" s="57"/>
      <c r="B178" s="57" t="s">
        <v>76</v>
      </c>
      <c r="C178" s="35">
        <v>540</v>
      </c>
      <c r="D178" s="35">
        <v>2381</v>
      </c>
      <c r="E178" s="35">
        <v>46</v>
      </c>
      <c r="F178" s="35">
        <v>48</v>
      </c>
      <c r="G178" s="35">
        <v>114</v>
      </c>
      <c r="H178" s="35">
        <v>12</v>
      </c>
      <c r="I178" s="35">
        <v>0</v>
      </c>
      <c r="J178" s="35">
        <v>0</v>
      </c>
      <c r="K178" s="35">
        <v>0</v>
      </c>
      <c r="L178" s="35">
        <v>0</v>
      </c>
      <c r="M178" s="35">
        <v>760</v>
      </c>
      <c r="N178" s="35">
        <v>3901</v>
      </c>
      <c r="O178" s="65"/>
      <c r="P178" s="65"/>
    </row>
    <row r="179" spans="1:28" ht="15" customHeight="1">
      <c r="A179" s="66"/>
      <c r="B179" s="66" t="s">
        <v>77</v>
      </c>
      <c r="C179" s="35">
        <v>0</v>
      </c>
      <c r="D179" s="35">
        <v>415</v>
      </c>
      <c r="E179" s="35">
        <v>0</v>
      </c>
      <c r="F179" s="35">
        <v>62</v>
      </c>
      <c r="G179" s="35">
        <v>58</v>
      </c>
      <c r="H179" s="35">
        <v>54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589</v>
      </c>
      <c r="O179" s="65"/>
      <c r="P179" s="65"/>
    </row>
    <row r="180" spans="1:28" ht="15" customHeight="1">
      <c r="A180" s="66"/>
      <c r="B180" s="66" t="s">
        <v>78</v>
      </c>
      <c r="C180" s="35">
        <v>210</v>
      </c>
      <c r="D180" s="35">
        <v>308</v>
      </c>
      <c r="E180" s="35">
        <v>188</v>
      </c>
      <c r="F180" s="35">
        <v>50</v>
      </c>
      <c r="G180" s="35">
        <v>4</v>
      </c>
      <c r="H180" s="35">
        <v>60</v>
      </c>
      <c r="I180" s="35">
        <v>20</v>
      </c>
      <c r="J180" s="35">
        <v>0</v>
      </c>
      <c r="K180" s="35">
        <v>0</v>
      </c>
      <c r="L180" s="35">
        <v>0</v>
      </c>
      <c r="M180" s="35">
        <v>0</v>
      </c>
      <c r="N180" s="35">
        <v>840</v>
      </c>
      <c r="O180" s="65"/>
      <c r="P180" s="65"/>
    </row>
    <row r="181" spans="1:28" ht="15" customHeight="1">
      <c r="A181" s="66"/>
      <c r="B181" s="66" t="s">
        <v>79</v>
      </c>
      <c r="C181" s="35">
        <v>808</v>
      </c>
      <c r="D181" s="35">
        <v>3274</v>
      </c>
      <c r="E181" s="35">
        <v>36</v>
      </c>
      <c r="F181" s="35">
        <v>428</v>
      </c>
      <c r="G181" s="35">
        <v>670</v>
      </c>
      <c r="H181" s="35">
        <v>2322</v>
      </c>
      <c r="I181" s="35">
        <v>28</v>
      </c>
      <c r="J181" s="35">
        <v>0</v>
      </c>
      <c r="K181" s="35">
        <v>426</v>
      </c>
      <c r="L181" s="35">
        <v>518</v>
      </c>
      <c r="M181" s="35">
        <v>6759</v>
      </c>
      <c r="N181" s="35">
        <v>15269</v>
      </c>
      <c r="O181" s="45"/>
      <c r="P181" s="45"/>
    </row>
    <row r="182" spans="1:28" ht="15" customHeight="1">
      <c r="A182" s="66"/>
      <c r="B182" s="67" t="s">
        <v>31</v>
      </c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5"/>
      <c r="P182" s="45"/>
    </row>
    <row r="183" spans="1:28" ht="15" customHeight="1">
      <c r="A183" s="66"/>
      <c r="B183" s="68" t="s">
        <v>80</v>
      </c>
      <c r="C183" s="41">
        <v>7466</v>
      </c>
      <c r="D183" s="41">
        <v>18087</v>
      </c>
      <c r="E183" s="41">
        <v>1076</v>
      </c>
      <c r="F183" s="41">
        <v>1466</v>
      </c>
      <c r="G183" s="41">
        <v>1454</v>
      </c>
      <c r="H183" s="41">
        <v>3373</v>
      </c>
      <c r="I183" s="41">
        <v>581</v>
      </c>
      <c r="J183" s="41">
        <v>0</v>
      </c>
      <c r="K183" s="41">
        <v>696</v>
      </c>
      <c r="L183" s="41">
        <v>1417</v>
      </c>
      <c r="M183" s="41">
        <v>26930</v>
      </c>
      <c r="N183" s="41">
        <v>62546</v>
      </c>
      <c r="O183" s="45"/>
      <c r="P183" s="45"/>
    </row>
    <row r="184" spans="1:28" ht="15" customHeight="1">
      <c r="A184" s="66"/>
      <c r="B184" s="68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45"/>
      <c r="P184" s="45"/>
      <c r="R184" s="54"/>
    </row>
    <row r="185" spans="1:28" ht="15" customHeight="1">
      <c r="A185" s="62" t="s">
        <v>287</v>
      </c>
      <c r="B185" s="57" t="s">
        <v>71</v>
      </c>
      <c r="C185" s="35">
        <v>25</v>
      </c>
      <c r="D185" s="35">
        <v>485</v>
      </c>
      <c r="E185" s="35">
        <v>0</v>
      </c>
      <c r="F185" s="35">
        <v>42</v>
      </c>
      <c r="G185" s="35">
        <v>9</v>
      </c>
      <c r="H185" s="35">
        <v>503</v>
      </c>
      <c r="I185" s="35">
        <v>100</v>
      </c>
      <c r="J185" s="35">
        <v>0</v>
      </c>
      <c r="K185" s="35">
        <v>117</v>
      </c>
      <c r="L185" s="35">
        <v>0</v>
      </c>
      <c r="M185" s="35">
        <v>2167</v>
      </c>
      <c r="N185" s="35">
        <v>3448</v>
      </c>
      <c r="O185" s="45"/>
      <c r="P185" s="45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</row>
    <row r="186" spans="1:28" ht="15" customHeight="1">
      <c r="A186" s="63"/>
      <c r="B186" s="57" t="s">
        <v>72</v>
      </c>
      <c r="C186" s="35">
        <v>47</v>
      </c>
      <c r="D186" s="35">
        <v>2572</v>
      </c>
      <c r="E186" s="35">
        <v>0</v>
      </c>
      <c r="F186" s="35">
        <v>120</v>
      </c>
      <c r="G186" s="35">
        <v>173</v>
      </c>
      <c r="H186" s="35">
        <v>809</v>
      </c>
      <c r="I186" s="35">
        <v>265</v>
      </c>
      <c r="J186" s="35">
        <v>0</v>
      </c>
      <c r="K186" s="35">
        <v>0</v>
      </c>
      <c r="L186" s="35">
        <v>0</v>
      </c>
      <c r="M186" s="35">
        <v>12290</v>
      </c>
      <c r="N186" s="35">
        <v>16276</v>
      </c>
      <c r="O186" s="45"/>
      <c r="P186" s="45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</row>
    <row r="187" spans="1:28" ht="15" customHeight="1">
      <c r="A187" s="63"/>
      <c r="B187" s="57" t="s">
        <v>73</v>
      </c>
      <c r="C187" s="35">
        <v>2339</v>
      </c>
      <c r="D187" s="35">
        <v>2674</v>
      </c>
      <c r="E187" s="35">
        <v>26</v>
      </c>
      <c r="F187" s="35">
        <v>44</v>
      </c>
      <c r="G187" s="35">
        <v>49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5132</v>
      </c>
      <c r="O187" s="45"/>
      <c r="P187" s="45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</row>
    <row r="188" spans="1:28" ht="15" customHeight="1">
      <c r="A188" s="63"/>
      <c r="B188" s="64" t="s">
        <v>74</v>
      </c>
      <c r="C188" s="37">
        <v>1192</v>
      </c>
      <c r="D188" s="37">
        <v>1841</v>
      </c>
      <c r="E188" s="37">
        <v>194</v>
      </c>
      <c r="F188" s="37">
        <v>200</v>
      </c>
      <c r="G188" s="37">
        <v>18</v>
      </c>
      <c r="H188" s="37">
        <v>172</v>
      </c>
      <c r="I188" s="37">
        <v>60</v>
      </c>
      <c r="J188" s="37">
        <v>0</v>
      </c>
      <c r="K188" s="37">
        <v>0</v>
      </c>
      <c r="L188" s="37">
        <v>584</v>
      </c>
      <c r="M188" s="37">
        <v>9270</v>
      </c>
      <c r="N188" s="35">
        <v>13531</v>
      </c>
      <c r="O188" s="65"/>
      <c r="P188" s="65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</row>
    <row r="189" spans="1:28" ht="15" customHeight="1">
      <c r="A189" s="57"/>
      <c r="B189" s="57" t="s">
        <v>75</v>
      </c>
      <c r="C189" s="35">
        <v>1980</v>
      </c>
      <c r="D189" s="35">
        <v>2890</v>
      </c>
      <c r="E189" s="35">
        <v>552</v>
      </c>
      <c r="F189" s="35">
        <v>362</v>
      </c>
      <c r="G189" s="35">
        <v>173</v>
      </c>
      <c r="H189" s="35">
        <v>0</v>
      </c>
      <c r="I189" s="35">
        <v>242</v>
      </c>
      <c r="J189" s="35">
        <v>0</v>
      </c>
      <c r="K189" s="35">
        <v>270</v>
      </c>
      <c r="L189" s="35">
        <v>0</v>
      </c>
      <c r="M189" s="35">
        <v>337</v>
      </c>
      <c r="N189" s="35">
        <v>6806</v>
      </c>
      <c r="O189" s="65"/>
      <c r="P189" s="65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</row>
    <row r="190" spans="1:28" ht="15" customHeight="1">
      <c r="A190" s="57"/>
      <c r="B190" s="57" t="s">
        <v>76</v>
      </c>
      <c r="C190" s="35">
        <v>766</v>
      </c>
      <c r="D190" s="35">
        <v>1930</v>
      </c>
      <c r="E190" s="35">
        <v>0</v>
      </c>
      <c r="F190" s="35">
        <v>22</v>
      </c>
      <c r="G190" s="35">
        <v>76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552</v>
      </c>
      <c r="N190" s="35">
        <v>3346</v>
      </c>
      <c r="O190" s="65"/>
      <c r="P190" s="65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</row>
    <row r="191" spans="1:28" ht="15" customHeight="1">
      <c r="A191" s="66"/>
      <c r="B191" s="66" t="s">
        <v>77</v>
      </c>
      <c r="C191" s="35">
        <v>0</v>
      </c>
      <c r="D191" s="35">
        <v>259</v>
      </c>
      <c r="E191" s="35">
        <v>0</v>
      </c>
      <c r="F191" s="35">
        <v>82</v>
      </c>
      <c r="G191" s="35">
        <v>38</v>
      </c>
      <c r="H191" s="35">
        <v>104</v>
      </c>
      <c r="I191" s="35">
        <v>0</v>
      </c>
      <c r="J191" s="35">
        <v>0</v>
      </c>
      <c r="K191" s="35">
        <v>0</v>
      </c>
      <c r="L191" s="35">
        <v>0</v>
      </c>
      <c r="M191" s="35">
        <v>122</v>
      </c>
      <c r="N191" s="35">
        <v>605</v>
      </c>
      <c r="O191" s="65"/>
      <c r="P191" s="65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</row>
    <row r="192" spans="1:28" ht="15" customHeight="1">
      <c r="A192" s="66"/>
      <c r="B192" s="66" t="s">
        <v>78</v>
      </c>
      <c r="C192" s="35">
        <v>173</v>
      </c>
      <c r="D192" s="35">
        <v>308</v>
      </c>
      <c r="E192" s="35">
        <v>210</v>
      </c>
      <c r="F192" s="35">
        <v>50</v>
      </c>
      <c r="G192" s="35">
        <v>4</v>
      </c>
      <c r="H192" s="35">
        <v>60</v>
      </c>
      <c r="I192" s="35">
        <v>20</v>
      </c>
      <c r="J192" s="35">
        <v>0</v>
      </c>
      <c r="K192" s="35">
        <v>0</v>
      </c>
      <c r="L192" s="35">
        <v>0</v>
      </c>
      <c r="M192" s="35">
        <v>0</v>
      </c>
      <c r="N192" s="35">
        <v>825</v>
      </c>
      <c r="O192" s="65"/>
      <c r="P192" s="65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</row>
    <row r="193" spans="1:28" ht="15" customHeight="1">
      <c r="A193" s="66"/>
      <c r="B193" s="66" t="s">
        <v>79</v>
      </c>
      <c r="C193" s="35">
        <v>204</v>
      </c>
      <c r="D193" s="35">
        <v>3144</v>
      </c>
      <c r="E193" s="35">
        <v>36</v>
      </c>
      <c r="F193" s="35">
        <v>354</v>
      </c>
      <c r="G193" s="35">
        <v>218</v>
      </c>
      <c r="H193" s="35">
        <v>1922</v>
      </c>
      <c r="I193" s="35">
        <v>28</v>
      </c>
      <c r="J193" s="35">
        <v>0</v>
      </c>
      <c r="K193" s="35">
        <v>426</v>
      </c>
      <c r="L193" s="35">
        <v>518</v>
      </c>
      <c r="M193" s="35">
        <v>5120</v>
      </c>
      <c r="N193" s="35">
        <v>11970</v>
      </c>
      <c r="O193" s="45"/>
      <c r="P193" s="45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</row>
    <row r="194" spans="1:28" ht="15" customHeight="1">
      <c r="A194" s="66"/>
      <c r="B194" s="67" t="s">
        <v>31</v>
      </c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35"/>
      <c r="O194" s="45"/>
      <c r="P194" s="45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</row>
    <row r="195" spans="1:28" ht="15" customHeight="1">
      <c r="A195" s="66"/>
      <c r="B195" s="68" t="s">
        <v>80</v>
      </c>
      <c r="C195" s="41">
        <v>6726</v>
      </c>
      <c r="D195" s="41">
        <v>16103</v>
      </c>
      <c r="E195" s="41">
        <v>1018</v>
      </c>
      <c r="F195" s="41">
        <v>1276</v>
      </c>
      <c r="G195" s="41">
        <v>758</v>
      </c>
      <c r="H195" s="41">
        <v>3570</v>
      </c>
      <c r="I195" s="41">
        <v>715</v>
      </c>
      <c r="J195" s="41">
        <v>0</v>
      </c>
      <c r="K195" s="41">
        <v>813</v>
      </c>
      <c r="L195" s="41">
        <v>1102</v>
      </c>
      <c r="M195" s="41">
        <v>29858</v>
      </c>
      <c r="N195" s="41">
        <v>61939</v>
      </c>
      <c r="O195" s="45"/>
      <c r="P195" s="45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</row>
    <row r="196" spans="1:28" ht="15" customHeight="1">
      <c r="A196" s="66"/>
      <c r="B196" s="68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5"/>
      <c r="P196" s="45"/>
      <c r="Q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</row>
    <row r="197" spans="1:28" s="30" customFormat="1" ht="24.75" customHeight="1">
      <c r="B197" s="105" t="s">
        <v>37</v>
      </c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</row>
    <row r="198" spans="1:28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</row>
    <row r="199" spans="1:28" ht="15" customHeight="1">
      <c r="A199" s="62" t="s">
        <v>282</v>
      </c>
      <c r="B199" s="57" t="s">
        <v>71</v>
      </c>
      <c r="C199" s="35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45"/>
      <c r="P199" s="45"/>
    </row>
    <row r="200" spans="1:28" ht="15" customHeight="1">
      <c r="A200" s="63"/>
      <c r="B200" s="57" t="s">
        <v>72</v>
      </c>
      <c r="C200" s="35">
        <v>0</v>
      </c>
      <c r="D200" s="35">
        <v>347</v>
      </c>
      <c r="E200" s="35">
        <v>0</v>
      </c>
      <c r="F200" s="35">
        <v>8</v>
      </c>
      <c r="G200" s="35">
        <v>49</v>
      </c>
      <c r="H200" s="35">
        <v>176</v>
      </c>
      <c r="I200" s="35">
        <v>0</v>
      </c>
      <c r="J200" s="35">
        <v>0</v>
      </c>
      <c r="K200" s="35">
        <v>0</v>
      </c>
      <c r="L200" s="35">
        <v>0</v>
      </c>
      <c r="M200" s="35">
        <v>4250</v>
      </c>
      <c r="N200" s="35">
        <v>4830</v>
      </c>
      <c r="O200" s="45"/>
      <c r="P200" s="45"/>
    </row>
    <row r="201" spans="1:28" ht="15" customHeight="1">
      <c r="A201" s="63"/>
      <c r="B201" s="57" t="s">
        <v>73</v>
      </c>
      <c r="C201" s="35">
        <v>0</v>
      </c>
      <c r="D201" s="35">
        <v>426</v>
      </c>
      <c r="E201" s="35">
        <v>0</v>
      </c>
      <c r="F201" s="35">
        <v>26</v>
      </c>
      <c r="G201" s="35">
        <v>47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499</v>
      </c>
      <c r="O201" s="45"/>
      <c r="P201" s="45"/>
    </row>
    <row r="202" spans="1:28" ht="15" customHeight="1">
      <c r="A202" s="63"/>
      <c r="B202" s="64" t="s">
        <v>74</v>
      </c>
      <c r="C202" s="37">
        <v>350</v>
      </c>
      <c r="D202" s="37">
        <v>717</v>
      </c>
      <c r="E202" s="37">
        <v>62</v>
      </c>
      <c r="F202" s="37">
        <v>384</v>
      </c>
      <c r="G202" s="37">
        <v>0</v>
      </c>
      <c r="H202" s="37">
        <v>172</v>
      </c>
      <c r="I202" s="37">
        <v>456</v>
      </c>
      <c r="J202" s="37">
        <v>0</v>
      </c>
      <c r="K202" s="37">
        <v>0</v>
      </c>
      <c r="L202" s="37">
        <v>0</v>
      </c>
      <c r="M202" s="37">
        <v>1330</v>
      </c>
      <c r="N202" s="35">
        <v>3471</v>
      </c>
      <c r="O202" s="65"/>
      <c r="P202" s="65"/>
    </row>
    <row r="203" spans="1:28" ht="15" customHeight="1">
      <c r="A203" s="57"/>
      <c r="B203" s="57" t="s">
        <v>75</v>
      </c>
      <c r="C203" s="35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65"/>
      <c r="P203" s="65"/>
    </row>
    <row r="204" spans="1:28" ht="15" customHeight="1">
      <c r="A204" s="57"/>
      <c r="B204" s="57" t="s">
        <v>76</v>
      </c>
      <c r="C204" s="35">
        <v>385</v>
      </c>
      <c r="D204" s="35">
        <v>431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816</v>
      </c>
      <c r="O204" s="65"/>
      <c r="P204" s="65"/>
    </row>
    <row r="205" spans="1:28" ht="15" customHeight="1">
      <c r="A205" s="66"/>
      <c r="B205" s="66" t="s">
        <v>77</v>
      </c>
      <c r="C205" s="35">
        <v>0</v>
      </c>
      <c r="D205" s="35">
        <v>0</v>
      </c>
      <c r="E205" s="35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65"/>
      <c r="P205" s="65"/>
    </row>
    <row r="206" spans="1:28" ht="15" customHeight="1">
      <c r="A206" s="66"/>
      <c r="B206" s="66" t="s">
        <v>78</v>
      </c>
      <c r="C206" s="35">
        <v>0</v>
      </c>
      <c r="D206" s="35">
        <v>24</v>
      </c>
      <c r="E206" s="35">
        <v>1</v>
      </c>
      <c r="F206" s="35">
        <v>26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51</v>
      </c>
      <c r="O206" s="65"/>
      <c r="P206" s="65"/>
    </row>
    <row r="207" spans="1:28" ht="15" customHeight="1">
      <c r="A207" s="66"/>
      <c r="B207" s="66" t="s">
        <v>79</v>
      </c>
      <c r="C207" s="35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45"/>
      <c r="P207" s="45"/>
    </row>
    <row r="208" spans="1:28" ht="15" customHeight="1">
      <c r="A208" s="66"/>
      <c r="B208" s="67" t="s">
        <v>31</v>
      </c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35"/>
      <c r="O208" s="45"/>
      <c r="P208" s="45"/>
    </row>
    <row r="209" spans="1:28" ht="15" customHeight="1">
      <c r="A209" s="66"/>
      <c r="B209" s="68" t="s">
        <v>80</v>
      </c>
      <c r="C209" s="41">
        <v>735</v>
      </c>
      <c r="D209" s="41">
        <v>1945</v>
      </c>
      <c r="E209" s="41">
        <v>63</v>
      </c>
      <c r="F209" s="41">
        <v>444</v>
      </c>
      <c r="G209" s="41">
        <v>96</v>
      </c>
      <c r="H209" s="41">
        <v>348</v>
      </c>
      <c r="I209" s="41">
        <v>456</v>
      </c>
      <c r="J209" s="41">
        <v>0</v>
      </c>
      <c r="K209" s="41">
        <v>0</v>
      </c>
      <c r="L209" s="41">
        <v>0</v>
      </c>
      <c r="M209" s="41">
        <v>5580</v>
      </c>
      <c r="N209" s="41">
        <v>9667</v>
      </c>
      <c r="O209" s="45"/>
      <c r="P209" s="45"/>
    </row>
    <row r="211" spans="1:28" ht="15" customHeight="1">
      <c r="A211" s="62" t="s">
        <v>286</v>
      </c>
      <c r="B211" s="57" t="s">
        <v>71</v>
      </c>
      <c r="C211" s="35">
        <v>0</v>
      </c>
      <c r="D211" s="35">
        <v>0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5"/>
      <c r="P211" s="45"/>
    </row>
    <row r="212" spans="1:28" ht="15" customHeight="1">
      <c r="A212" s="63"/>
      <c r="B212" s="57" t="s">
        <v>72</v>
      </c>
      <c r="C212" s="35">
        <v>0</v>
      </c>
      <c r="D212" s="35">
        <v>805</v>
      </c>
      <c r="E212" s="35">
        <v>0</v>
      </c>
      <c r="F212" s="35">
        <v>32</v>
      </c>
      <c r="G212" s="35">
        <v>51</v>
      </c>
      <c r="H212" s="35">
        <v>176</v>
      </c>
      <c r="I212" s="35">
        <v>56</v>
      </c>
      <c r="J212" s="35">
        <v>0</v>
      </c>
      <c r="K212" s="35">
        <v>0</v>
      </c>
      <c r="L212" s="35">
        <v>0</v>
      </c>
      <c r="M212" s="35">
        <v>5634</v>
      </c>
      <c r="N212" s="35">
        <v>6754</v>
      </c>
      <c r="O212" s="45"/>
      <c r="P212" s="45"/>
    </row>
    <row r="213" spans="1:28" ht="15" customHeight="1">
      <c r="A213" s="63"/>
      <c r="B213" s="57" t="s">
        <v>73</v>
      </c>
      <c r="C213" s="35">
        <v>1649</v>
      </c>
      <c r="D213" s="35">
        <v>767</v>
      </c>
      <c r="E213" s="35">
        <v>0</v>
      </c>
      <c r="F213" s="35">
        <v>26</v>
      </c>
      <c r="G213" s="35">
        <v>47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2489</v>
      </c>
      <c r="O213" s="45"/>
      <c r="P213" s="45"/>
    </row>
    <row r="214" spans="1:28" ht="15" customHeight="1">
      <c r="A214" s="63"/>
      <c r="B214" s="64" t="s">
        <v>74</v>
      </c>
      <c r="C214" s="37">
        <v>636</v>
      </c>
      <c r="D214" s="37">
        <v>1764</v>
      </c>
      <c r="E214" s="37">
        <v>62</v>
      </c>
      <c r="F214" s="37">
        <v>424</v>
      </c>
      <c r="G214" s="37">
        <v>0</v>
      </c>
      <c r="H214" s="37">
        <v>272</v>
      </c>
      <c r="I214" s="37">
        <v>456</v>
      </c>
      <c r="J214" s="37">
        <v>0</v>
      </c>
      <c r="K214" s="37">
        <v>0</v>
      </c>
      <c r="L214" s="37">
        <v>0</v>
      </c>
      <c r="M214" s="37">
        <v>2569</v>
      </c>
      <c r="N214" s="35">
        <v>6183</v>
      </c>
      <c r="O214" s="65"/>
      <c r="P214" s="65"/>
    </row>
    <row r="215" spans="1:28" ht="15" customHeight="1">
      <c r="A215" s="57"/>
      <c r="B215" s="57" t="s">
        <v>75</v>
      </c>
      <c r="C215" s="35">
        <v>232</v>
      </c>
      <c r="D215" s="35">
        <v>76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308</v>
      </c>
      <c r="O215" s="65"/>
      <c r="P215" s="65"/>
    </row>
    <row r="216" spans="1:28" ht="15" customHeight="1">
      <c r="A216" s="57"/>
      <c r="B216" s="57" t="s">
        <v>76</v>
      </c>
      <c r="C216" s="35">
        <v>460</v>
      </c>
      <c r="D216" s="35">
        <v>1273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1733</v>
      </c>
      <c r="O216" s="65"/>
      <c r="P216" s="65"/>
    </row>
    <row r="217" spans="1:28" ht="15" customHeight="1">
      <c r="A217" s="66"/>
      <c r="B217" s="66" t="s">
        <v>77</v>
      </c>
      <c r="C217" s="35">
        <v>0</v>
      </c>
      <c r="D217" s="35">
        <v>132</v>
      </c>
      <c r="E217" s="35">
        <v>0</v>
      </c>
      <c r="F217" s="35">
        <v>0</v>
      </c>
      <c r="G217" s="35">
        <v>19</v>
      </c>
      <c r="H217" s="35">
        <v>0</v>
      </c>
      <c r="I217" s="35">
        <v>72</v>
      </c>
      <c r="J217" s="35">
        <v>0</v>
      </c>
      <c r="K217" s="35">
        <v>0</v>
      </c>
      <c r="L217" s="35">
        <v>0</v>
      </c>
      <c r="M217" s="35">
        <v>0</v>
      </c>
      <c r="N217" s="35">
        <v>223</v>
      </c>
      <c r="O217" s="65"/>
      <c r="P217" s="65"/>
    </row>
    <row r="218" spans="1:28" ht="15" customHeight="1">
      <c r="A218" s="66"/>
      <c r="B218" s="66" t="s">
        <v>78</v>
      </c>
      <c r="C218" s="35">
        <v>0</v>
      </c>
      <c r="D218" s="35">
        <v>76</v>
      </c>
      <c r="E218" s="35">
        <v>40</v>
      </c>
      <c r="F218" s="35">
        <v>38</v>
      </c>
      <c r="G218" s="35">
        <v>1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155</v>
      </c>
      <c r="O218" s="65"/>
      <c r="P218" s="65"/>
    </row>
    <row r="219" spans="1:28" ht="15" customHeight="1">
      <c r="A219" s="66"/>
      <c r="B219" s="66" t="s">
        <v>79</v>
      </c>
      <c r="C219" s="35">
        <v>0</v>
      </c>
      <c r="D219" s="35">
        <v>511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750</v>
      </c>
      <c r="N219" s="35">
        <v>1261</v>
      </c>
      <c r="O219" s="45"/>
      <c r="P219" s="45"/>
    </row>
    <row r="220" spans="1:28" ht="15" customHeight="1">
      <c r="A220" s="66"/>
      <c r="B220" s="67" t="s">
        <v>31</v>
      </c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5"/>
      <c r="P220" s="45"/>
    </row>
    <row r="221" spans="1:28" ht="15" customHeight="1">
      <c r="A221" s="66"/>
      <c r="B221" s="68" t="s">
        <v>80</v>
      </c>
      <c r="C221" s="41">
        <v>2977</v>
      </c>
      <c r="D221" s="41">
        <v>5404</v>
      </c>
      <c r="E221" s="41">
        <v>102</v>
      </c>
      <c r="F221" s="41">
        <v>520</v>
      </c>
      <c r="G221" s="41">
        <v>118</v>
      </c>
      <c r="H221" s="41">
        <v>448</v>
      </c>
      <c r="I221" s="41">
        <v>584</v>
      </c>
      <c r="J221" s="41">
        <v>0</v>
      </c>
      <c r="K221" s="41">
        <v>0</v>
      </c>
      <c r="L221" s="41">
        <v>0</v>
      </c>
      <c r="M221" s="41">
        <v>8953</v>
      </c>
      <c r="N221" s="41">
        <v>19106</v>
      </c>
      <c r="O221" s="45"/>
      <c r="P221" s="45"/>
    </row>
    <row r="222" spans="1:28" ht="15" customHeight="1">
      <c r="A222" s="66"/>
      <c r="B222" s="68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45"/>
      <c r="P222" s="45"/>
      <c r="R222" s="54"/>
    </row>
    <row r="223" spans="1:28" ht="15" customHeight="1">
      <c r="A223" s="62" t="s">
        <v>287</v>
      </c>
      <c r="B223" s="57" t="s">
        <v>71</v>
      </c>
      <c r="C223" s="35">
        <v>0</v>
      </c>
      <c r="D223" s="35">
        <v>0</v>
      </c>
      <c r="E223" s="35">
        <v>0</v>
      </c>
      <c r="F223" s="35">
        <v>22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22</v>
      </c>
      <c r="O223" s="45"/>
      <c r="P223" s="45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</row>
    <row r="224" spans="1:28" ht="15" customHeight="1">
      <c r="A224" s="63"/>
      <c r="B224" s="57" t="s">
        <v>72</v>
      </c>
      <c r="C224" s="35">
        <v>47</v>
      </c>
      <c r="D224" s="35">
        <v>922</v>
      </c>
      <c r="E224" s="35">
        <v>0</v>
      </c>
      <c r="F224" s="35">
        <v>0</v>
      </c>
      <c r="G224" s="35">
        <v>15</v>
      </c>
      <c r="H224" s="35">
        <v>589</v>
      </c>
      <c r="I224" s="35">
        <v>0</v>
      </c>
      <c r="J224" s="35">
        <v>0</v>
      </c>
      <c r="K224" s="35">
        <v>0</v>
      </c>
      <c r="L224" s="35">
        <v>0</v>
      </c>
      <c r="M224" s="35">
        <v>5920</v>
      </c>
      <c r="N224" s="35">
        <v>7493</v>
      </c>
      <c r="O224" s="45"/>
      <c r="P224" s="45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</row>
    <row r="225" spans="1:28" ht="15" customHeight="1">
      <c r="A225" s="63"/>
      <c r="B225" s="57" t="s">
        <v>73</v>
      </c>
      <c r="C225" s="35">
        <v>0</v>
      </c>
      <c r="D225" s="35">
        <v>273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273</v>
      </c>
      <c r="O225" s="45"/>
      <c r="P225" s="45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</row>
    <row r="226" spans="1:28" ht="15" customHeight="1">
      <c r="A226" s="63"/>
      <c r="B226" s="64" t="s">
        <v>74</v>
      </c>
      <c r="C226" s="37">
        <v>170</v>
      </c>
      <c r="D226" s="37">
        <v>377</v>
      </c>
      <c r="E226" s="37">
        <v>82</v>
      </c>
      <c r="F226" s="37">
        <v>54</v>
      </c>
      <c r="G226" s="37">
        <v>18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5">
        <v>701</v>
      </c>
      <c r="O226" s="65"/>
      <c r="P226" s="65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</row>
    <row r="227" spans="1:28" ht="15" customHeight="1">
      <c r="A227" s="57"/>
      <c r="B227" s="57" t="s">
        <v>75</v>
      </c>
      <c r="C227" s="35">
        <v>0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65"/>
      <c r="P227" s="65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</row>
    <row r="228" spans="1:28" ht="15" customHeight="1">
      <c r="A228" s="57"/>
      <c r="B228" s="57" t="s">
        <v>76</v>
      </c>
      <c r="C228" s="35">
        <v>245</v>
      </c>
      <c r="D228" s="35">
        <v>47</v>
      </c>
      <c r="E228" s="35">
        <v>0</v>
      </c>
      <c r="F228" s="35">
        <v>4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296</v>
      </c>
      <c r="O228" s="65"/>
      <c r="P228" s="65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</row>
    <row r="229" spans="1:28" ht="15" customHeight="1">
      <c r="A229" s="66"/>
      <c r="B229" s="66" t="s">
        <v>77</v>
      </c>
      <c r="C229" s="35">
        <v>0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65"/>
      <c r="P229" s="65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</row>
    <row r="230" spans="1:28" ht="15" customHeight="1">
      <c r="A230" s="66"/>
      <c r="B230" s="66" t="s">
        <v>78</v>
      </c>
      <c r="C230" s="35">
        <v>30</v>
      </c>
      <c r="D230" s="35">
        <v>0</v>
      </c>
      <c r="E230" s="35">
        <v>22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52</v>
      </c>
      <c r="O230" s="65"/>
      <c r="P230" s="65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</row>
    <row r="231" spans="1:28" ht="15" customHeight="1">
      <c r="A231" s="66"/>
      <c r="B231" s="66" t="s">
        <v>79</v>
      </c>
      <c r="C231" s="35">
        <v>0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  <c r="O231" s="45"/>
      <c r="P231" s="45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</row>
    <row r="232" spans="1:28" ht="15" customHeight="1">
      <c r="A232" s="66"/>
      <c r="B232" s="67" t="s">
        <v>31</v>
      </c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35"/>
      <c r="O232" s="45"/>
      <c r="P232" s="45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</row>
    <row r="233" spans="1:28" ht="15" customHeight="1">
      <c r="A233" s="66"/>
      <c r="B233" s="68" t="s">
        <v>80</v>
      </c>
      <c r="C233" s="41">
        <v>492</v>
      </c>
      <c r="D233" s="41">
        <v>1619</v>
      </c>
      <c r="E233" s="41">
        <v>104</v>
      </c>
      <c r="F233" s="41">
        <v>80</v>
      </c>
      <c r="G233" s="41">
        <v>33</v>
      </c>
      <c r="H233" s="41">
        <v>589</v>
      </c>
      <c r="I233" s="41">
        <v>0</v>
      </c>
      <c r="J233" s="41">
        <v>0</v>
      </c>
      <c r="K233" s="41">
        <v>0</v>
      </c>
      <c r="L233" s="41">
        <v>0</v>
      </c>
      <c r="M233" s="41">
        <v>5920</v>
      </c>
      <c r="N233" s="41">
        <v>8837</v>
      </c>
      <c r="O233" s="45"/>
      <c r="P233" s="45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</row>
    <row r="234" spans="1:28" ht="15" customHeight="1">
      <c r="A234" s="66"/>
      <c r="B234" s="68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5"/>
      <c r="P234" s="45"/>
      <c r="Q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</row>
  </sheetData>
  <mergeCells count="9">
    <mergeCell ref="A1:N1"/>
    <mergeCell ref="A7:N7"/>
    <mergeCell ref="B45:N45"/>
    <mergeCell ref="B121:N121"/>
    <mergeCell ref="B197:N197"/>
    <mergeCell ref="A2:N2"/>
    <mergeCell ref="A3:N3"/>
    <mergeCell ref="A159:N159"/>
    <mergeCell ref="A83:N83"/>
  </mergeCells>
  <pageMargins left="0" right="0" top="0" bottom="0" header="0" footer="0"/>
  <pageSetup paperSize="9" scale="22" firstPageNumber="0" fitToHeight="0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AA01-63F4-4E61-B248-077423AB5470}">
  <sheetPr>
    <pageSetUpPr fitToPage="1"/>
  </sheetPr>
  <dimension ref="A1:R252"/>
  <sheetViews>
    <sheetView zoomScaleNormal="100" workbookViewId="0">
      <selection activeCell="E22" sqref="E22"/>
    </sheetView>
  </sheetViews>
  <sheetFormatPr defaultRowHeight="15" customHeight="1"/>
  <cols>
    <col min="1" max="1" width="13" style="27" customWidth="1"/>
    <col min="2" max="2" width="17.7109375" style="27" customWidth="1"/>
    <col min="3" max="14" width="16.42578125" style="27" customWidth="1"/>
    <col min="15" max="16384" width="9.140625" style="27"/>
  </cols>
  <sheetData>
    <row r="1" spans="1:18" ht="19.5" customHeight="1">
      <c r="A1" s="107" t="s">
        <v>292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8" ht="19.5" customHeight="1">
      <c r="A2" s="107" t="s">
        <v>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19.5" customHeight="1">
      <c r="A3" s="108" t="s">
        <v>82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s="30" customFormat="1" ht="57" customHeight="1">
      <c r="A5" s="73" t="s">
        <v>1</v>
      </c>
      <c r="B5" s="73" t="s">
        <v>38</v>
      </c>
      <c r="C5" s="73" t="s">
        <v>3</v>
      </c>
      <c r="D5" s="73" t="s">
        <v>4</v>
      </c>
      <c r="E5" s="73" t="s">
        <v>5</v>
      </c>
      <c r="F5" s="73" t="s">
        <v>6</v>
      </c>
      <c r="G5" s="73" t="s">
        <v>7</v>
      </c>
      <c r="H5" s="73" t="s">
        <v>8</v>
      </c>
      <c r="I5" s="73" t="s">
        <v>9</v>
      </c>
      <c r="J5" s="73" t="s">
        <v>10</v>
      </c>
      <c r="K5" s="73" t="s">
        <v>11</v>
      </c>
      <c r="L5" s="73" t="s">
        <v>12</v>
      </c>
      <c r="M5" s="73" t="s">
        <v>13</v>
      </c>
      <c r="N5" s="73" t="s">
        <v>14</v>
      </c>
      <c r="R5" s="27"/>
    </row>
    <row r="6" spans="1:18" ht="15.7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8" s="30" customFormat="1" ht="21.75" customHeight="1">
      <c r="A7" s="105" t="s">
        <v>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8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t="15" customHeight="1">
      <c r="A9" s="48" t="s">
        <v>282</v>
      </c>
      <c r="B9" s="49" t="s">
        <v>83</v>
      </c>
      <c r="C9" s="35">
        <v>26775</v>
      </c>
      <c r="D9" s="35">
        <v>19529</v>
      </c>
      <c r="E9" s="35">
        <v>5272</v>
      </c>
      <c r="F9" s="35">
        <v>3546</v>
      </c>
      <c r="G9" s="35">
        <v>17013</v>
      </c>
      <c r="H9" s="35">
        <v>172</v>
      </c>
      <c r="I9" s="35">
        <v>412</v>
      </c>
      <c r="J9" s="35">
        <v>21919</v>
      </c>
      <c r="K9" s="35">
        <v>1132</v>
      </c>
      <c r="L9" s="35">
        <v>698</v>
      </c>
      <c r="M9" s="35">
        <v>1189</v>
      </c>
      <c r="N9" s="35">
        <v>97657</v>
      </c>
    </row>
    <row r="10" spans="1:18" ht="15" customHeight="1">
      <c r="A10" s="50"/>
      <c r="B10" s="49" t="s">
        <v>84</v>
      </c>
      <c r="C10" s="35">
        <v>82475</v>
      </c>
      <c r="D10" s="35">
        <v>171786</v>
      </c>
      <c r="E10" s="35">
        <v>5285</v>
      </c>
      <c r="F10" s="35">
        <v>13985</v>
      </c>
      <c r="G10" s="35">
        <v>11657</v>
      </c>
      <c r="H10" s="35">
        <v>3935</v>
      </c>
      <c r="I10" s="35">
        <v>14777</v>
      </c>
      <c r="J10" s="35">
        <v>49392</v>
      </c>
      <c r="K10" s="35">
        <v>47002</v>
      </c>
      <c r="L10" s="35">
        <v>24758</v>
      </c>
      <c r="M10" s="35">
        <v>67138</v>
      </c>
      <c r="N10" s="35">
        <v>492190</v>
      </c>
    </row>
    <row r="11" spans="1:18" ht="15" customHeight="1">
      <c r="A11" s="50"/>
      <c r="B11" s="49" t="s">
        <v>85</v>
      </c>
      <c r="C11" s="35">
        <v>23530</v>
      </c>
      <c r="D11" s="35">
        <v>14976</v>
      </c>
      <c r="E11" s="35">
        <v>3563</v>
      </c>
      <c r="F11" s="35">
        <v>2096</v>
      </c>
      <c r="G11" s="35">
        <v>9321</v>
      </c>
      <c r="H11" s="35">
        <v>0</v>
      </c>
      <c r="I11" s="35">
        <v>560</v>
      </c>
      <c r="J11" s="35">
        <v>18768</v>
      </c>
      <c r="K11" s="35">
        <v>200</v>
      </c>
      <c r="L11" s="35">
        <v>638</v>
      </c>
      <c r="M11" s="35">
        <v>0</v>
      </c>
      <c r="N11" s="35">
        <v>73652</v>
      </c>
    </row>
    <row r="12" spans="1:18" ht="15" customHeight="1">
      <c r="A12" s="50"/>
      <c r="B12" s="51" t="s">
        <v>86</v>
      </c>
      <c r="C12" s="37">
        <v>11236</v>
      </c>
      <c r="D12" s="37">
        <v>8200</v>
      </c>
      <c r="E12" s="37">
        <v>575</v>
      </c>
      <c r="F12" s="37">
        <v>538</v>
      </c>
      <c r="G12" s="37">
        <v>4965</v>
      </c>
      <c r="H12" s="37">
        <v>0</v>
      </c>
      <c r="I12" s="37">
        <v>424</v>
      </c>
      <c r="J12" s="37">
        <v>4422</v>
      </c>
      <c r="K12" s="37">
        <v>180</v>
      </c>
      <c r="L12" s="37">
        <v>64</v>
      </c>
      <c r="M12" s="37">
        <v>375</v>
      </c>
      <c r="N12" s="35">
        <v>30979</v>
      </c>
    </row>
    <row r="13" spans="1:18" ht="15" customHeight="1">
      <c r="A13" s="49"/>
      <c r="B13" s="49" t="s">
        <v>87</v>
      </c>
      <c r="C13" s="35">
        <v>27006</v>
      </c>
      <c r="D13" s="35">
        <v>24867</v>
      </c>
      <c r="E13" s="35">
        <v>865</v>
      </c>
      <c r="F13" s="35">
        <v>2136</v>
      </c>
      <c r="G13" s="35">
        <v>4427</v>
      </c>
      <c r="H13" s="35">
        <v>1683</v>
      </c>
      <c r="I13" s="35">
        <v>1204</v>
      </c>
      <c r="J13" s="35">
        <v>9247</v>
      </c>
      <c r="K13" s="35">
        <v>2114</v>
      </c>
      <c r="L13" s="35">
        <v>1180</v>
      </c>
      <c r="M13" s="35">
        <v>1009</v>
      </c>
      <c r="N13" s="35">
        <v>75738</v>
      </c>
    </row>
    <row r="14" spans="1:18" ht="15" customHeight="1">
      <c r="A14" s="49"/>
      <c r="B14" s="49" t="s">
        <v>88</v>
      </c>
      <c r="C14" s="35">
        <v>2025</v>
      </c>
      <c r="D14" s="35">
        <v>645</v>
      </c>
      <c r="E14" s="35">
        <v>228</v>
      </c>
      <c r="F14" s="35">
        <v>40</v>
      </c>
      <c r="G14" s="35">
        <v>1779</v>
      </c>
      <c r="H14" s="35">
        <v>0</v>
      </c>
      <c r="I14" s="35">
        <v>0</v>
      </c>
      <c r="J14" s="35">
        <v>2565</v>
      </c>
      <c r="K14" s="35">
        <v>0</v>
      </c>
      <c r="L14" s="35">
        <v>0</v>
      </c>
      <c r="M14" s="35">
        <v>0</v>
      </c>
      <c r="N14" s="35">
        <v>7282</v>
      </c>
    </row>
    <row r="15" spans="1:18" ht="15" customHeight="1">
      <c r="A15" s="49"/>
      <c r="B15" s="49" t="s">
        <v>89</v>
      </c>
      <c r="C15" s="35">
        <v>9320</v>
      </c>
      <c r="D15" s="35">
        <v>6540</v>
      </c>
      <c r="E15" s="35">
        <v>4740</v>
      </c>
      <c r="F15" s="35">
        <v>1816</v>
      </c>
      <c r="G15" s="35">
        <v>2183</v>
      </c>
      <c r="H15" s="35">
        <v>22</v>
      </c>
      <c r="I15" s="35">
        <v>152</v>
      </c>
      <c r="J15" s="35">
        <v>20051</v>
      </c>
      <c r="K15" s="35">
        <v>274</v>
      </c>
      <c r="L15" s="35">
        <v>344</v>
      </c>
      <c r="M15" s="35">
        <v>1347</v>
      </c>
      <c r="N15" s="35">
        <v>46789</v>
      </c>
    </row>
    <row r="16" spans="1:18" ht="15" customHeight="1">
      <c r="A16" s="49"/>
      <c r="B16" s="49" t="s">
        <v>90</v>
      </c>
      <c r="C16" s="35">
        <v>5265</v>
      </c>
      <c r="D16" s="35">
        <v>3274</v>
      </c>
      <c r="E16" s="35">
        <v>2155</v>
      </c>
      <c r="F16" s="35">
        <v>677</v>
      </c>
      <c r="G16" s="35">
        <v>2777</v>
      </c>
      <c r="H16" s="35">
        <v>88</v>
      </c>
      <c r="I16" s="35">
        <v>192</v>
      </c>
      <c r="J16" s="35">
        <v>5773</v>
      </c>
      <c r="K16" s="35">
        <v>45</v>
      </c>
      <c r="L16" s="35">
        <v>233</v>
      </c>
      <c r="M16" s="35">
        <v>0</v>
      </c>
      <c r="N16" s="35">
        <v>20479</v>
      </c>
    </row>
    <row r="17" spans="1:14" ht="15" customHeight="1">
      <c r="A17" s="52"/>
      <c r="B17" s="52" t="s">
        <v>91</v>
      </c>
      <c r="C17" s="35">
        <v>13653</v>
      </c>
      <c r="D17" s="35">
        <v>8570</v>
      </c>
      <c r="E17" s="35">
        <v>2179</v>
      </c>
      <c r="F17" s="35">
        <v>972</v>
      </c>
      <c r="G17" s="35">
        <v>10090</v>
      </c>
      <c r="H17" s="35">
        <v>0</v>
      </c>
      <c r="I17" s="35">
        <v>177</v>
      </c>
      <c r="J17" s="35">
        <v>11331</v>
      </c>
      <c r="K17" s="35">
        <v>268</v>
      </c>
      <c r="L17" s="35">
        <v>30</v>
      </c>
      <c r="M17" s="35">
        <v>0</v>
      </c>
      <c r="N17" s="35">
        <v>47270</v>
      </c>
    </row>
    <row r="18" spans="1:14" ht="15" customHeight="1">
      <c r="A18" s="52"/>
      <c r="B18" s="52" t="s">
        <v>92</v>
      </c>
      <c r="C18" s="35">
        <v>6162</v>
      </c>
      <c r="D18" s="35">
        <v>3995</v>
      </c>
      <c r="E18" s="35">
        <v>1981</v>
      </c>
      <c r="F18" s="35">
        <v>872</v>
      </c>
      <c r="G18" s="35">
        <v>2115</v>
      </c>
      <c r="H18" s="35">
        <v>98</v>
      </c>
      <c r="I18" s="35">
        <v>152</v>
      </c>
      <c r="J18" s="35">
        <v>9372</v>
      </c>
      <c r="K18" s="35">
        <v>0</v>
      </c>
      <c r="L18" s="35">
        <v>0</v>
      </c>
      <c r="M18" s="35">
        <v>105</v>
      </c>
      <c r="N18" s="35">
        <v>24852</v>
      </c>
    </row>
    <row r="19" spans="1:14" ht="15" customHeight="1">
      <c r="A19" s="52"/>
      <c r="B19" s="39" t="s">
        <v>31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5"/>
    </row>
    <row r="20" spans="1:14" ht="15" customHeight="1">
      <c r="A20" s="52"/>
      <c r="B20" s="53" t="s">
        <v>93</v>
      </c>
      <c r="C20" s="41">
        <v>207447</v>
      </c>
      <c r="D20" s="41">
        <v>262382</v>
      </c>
      <c r="E20" s="41">
        <v>26843</v>
      </c>
      <c r="F20" s="41">
        <v>26678</v>
      </c>
      <c r="G20" s="41">
        <v>66327</v>
      </c>
      <c r="H20" s="41">
        <v>5998</v>
      </c>
      <c r="I20" s="41">
        <v>18050</v>
      </c>
      <c r="J20" s="41">
        <v>152840</v>
      </c>
      <c r="K20" s="41">
        <v>51215</v>
      </c>
      <c r="L20" s="41">
        <v>27945</v>
      </c>
      <c r="M20" s="41">
        <v>71163</v>
      </c>
      <c r="N20" s="41">
        <v>916888</v>
      </c>
    </row>
    <row r="21" spans="1:14" ht="15" customHeight="1">
      <c r="A21" s="52"/>
      <c r="B21" s="5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ht="15" customHeight="1">
      <c r="A22" s="48" t="s">
        <v>286</v>
      </c>
      <c r="B22" s="49" t="s">
        <v>83</v>
      </c>
      <c r="C22" s="35">
        <v>26979</v>
      </c>
      <c r="D22" s="35">
        <v>19571</v>
      </c>
      <c r="E22" s="35">
        <v>5298</v>
      </c>
      <c r="F22" s="35">
        <v>3566</v>
      </c>
      <c r="G22" s="35">
        <v>17007</v>
      </c>
      <c r="H22" s="35">
        <v>172</v>
      </c>
      <c r="I22" s="35">
        <v>412</v>
      </c>
      <c r="J22" s="35">
        <v>21919</v>
      </c>
      <c r="K22" s="35">
        <v>1132</v>
      </c>
      <c r="L22" s="35">
        <v>698</v>
      </c>
      <c r="M22" s="35">
        <v>1189</v>
      </c>
      <c r="N22" s="35">
        <v>97943</v>
      </c>
    </row>
    <row r="23" spans="1:14" ht="15" customHeight="1">
      <c r="A23" s="50"/>
      <c r="B23" s="49" t="s">
        <v>84</v>
      </c>
      <c r="C23" s="35">
        <v>82496</v>
      </c>
      <c r="D23" s="35">
        <v>176615</v>
      </c>
      <c r="E23" s="35">
        <v>5285</v>
      </c>
      <c r="F23" s="35">
        <v>14141</v>
      </c>
      <c r="G23" s="35">
        <v>11686</v>
      </c>
      <c r="H23" s="35">
        <v>3935</v>
      </c>
      <c r="I23" s="35">
        <v>15383</v>
      </c>
      <c r="J23" s="35">
        <v>49392</v>
      </c>
      <c r="K23" s="35">
        <v>47174</v>
      </c>
      <c r="L23" s="35">
        <v>25652</v>
      </c>
      <c r="M23" s="35">
        <v>67377</v>
      </c>
      <c r="N23" s="35">
        <v>499136</v>
      </c>
    </row>
    <row r="24" spans="1:14" ht="15" customHeight="1">
      <c r="A24" s="50"/>
      <c r="B24" s="49" t="s">
        <v>85</v>
      </c>
      <c r="C24" s="35">
        <v>24327</v>
      </c>
      <c r="D24" s="35">
        <v>14976</v>
      </c>
      <c r="E24" s="35">
        <v>3563</v>
      </c>
      <c r="F24" s="35">
        <v>2106</v>
      </c>
      <c r="G24" s="35">
        <v>9422</v>
      </c>
      <c r="H24" s="35">
        <v>0</v>
      </c>
      <c r="I24" s="35">
        <v>568</v>
      </c>
      <c r="J24" s="35">
        <v>18768</v>
      </c>
      <c r="K24" s="35">
        <v>200</v>
      </c>
      <c r="L24" s="35">
        <v>638</v>
      </c>
      <c r="M24" s="35">
        <v>0</v>
      </c>
      <c r="N24" s="35">
        <v>74568</v>
      </c>
    </row>
    <row r="25" spans="1:14" ht="15" customHeight="1">
      <c r="A25" s="50"/>
      <c r="B25" s="51" t="s">
        <v>86</v>
      </c>
      <c r="C25" s="37">
        <v>11301</v>
      </c>
      <c r="D25" s="37">
        <v>8847</v>
      </c>
      <c r="E25" s="37">
        <v>575</v>
      </c>
      <c r="F25" s="37">
        <v>538</v>
      </c>
      <c r="G25" s="37">
        <v>4965</v>
      </c>
      <c r="H25" s="37">
        <v>0</v>
      </c>
      <c r="I25" s="37">
        <v>424</v>
      </c>
      <c r="J25" s="37">
        <v>4460</v>
      </c>
      <c r="K25" s="37">
        <v>180</v>
      </c>
      <c r="L25" s="37">
        <v>64</v>
      </c>
      <c r="M25" s="37">
        <v>375</v>
      </c>
      <c r="N25" s="35">
        <v>31729</v>
      </c>
    </row>
    <row r="26" spans="1:14" ht="15" customHeight="1">
      <c r="A26" s="49"/>
      <c r="B26" s="49" t="s">
        <v>87</v>
      </c>
      <c r="C26" s="35">
        <v>27151</v>
      </c>
      <c r="D26" s="35">
        <v>25362</v>
      </c>
      <c r="E26" s="35">
        <v>927</v>
      </c>
      <c r="F26" s="35">
        <v>2138</v>
      </c>
      <c r="G26" s="35">
        <v>4427</v>
      </c>
      <c r="H26" s="35">
        <v>2425</v>
      </c>
      <c r="I26" s="35">
        <v>1356</v>
      </c>
      <c r="J26" s="35">
        <v>9247</v>
      </c>
      <c r="K26" s="35">
        <v>2114</v>
      </c>
      <c r="L26" s="35">
        <v>1180</v>
      </c>
      <c r="M26" s="35">
        <v>1009</v>
      </c>
      <c r="N26" s="35">
        <v>77336</v>
      </c>
    </row>
    <row r="27" spans="1:14" ht="15" customHeight="1">
      <c r="A27" s="49"/>
      <c r="B27" s="49" t="s">
        <v>88</v>
      </c>
      <c r="C27" s="35">
        <v>2025</v>
      </c>
      <c r="D27" s="35">
        <v>645</v>
      </c>
      <c r="E27" s="35">
        <v>228</v>
      </c>
      <c r="F27" s="35">
        <v>40</v>
      </c>
      <c r="G27" s="35">
        <v>1779</v>
      </c>
      <c r="H27" s="35">
        <v>0</v>
      </c>
      <c r="I27" s="35">
        <v>0</v>
      </c>
      <c r="J27" s="35">
        <v>2565</v>
      </c>
      <c r="K27" s="35">
        <v>0</v>
      </c>
      <c r="L27" s="35">
        <v>0</v>
      </c>
      <c r="M27" s="35">
        <v>0</v>
      </c>
      <c r="N27" s="35">
        <v>7282</v>
      </c>
    </row>
    <row r="28" spans="1:14" ht="15" customHeight="1">
      <c r="A28" s="49"/>
      <c r="B28" s="49" t="s">
        <v>89</v>
      </c>
      <c r="C28" s="35">
        <v>9371</v>
      </c>
      <c r="D28" s="35">
        <v>6643</v>
      </c>
      <c r="E28" s="35">
        <v>4784</v>
      </c>
      <c r="F28" s="35">
        <v>1860</v>
      </c>
      <c r="G28" s="35">
        <v>2195</v>
      </c>
      <c r="H28" s="35">
        <v>22</v>
      </c>
      <c r="I28" s="35">
        <v>152</v>
      </c>
      <c r="J28" s="35">
        <v>20051</v>
      </c>
      <c r="K28" s="35">
        <v>274</v>
      </c>
      <c r="L28" s="35">
        <v>344</v>
      </c>
      <c r="M28" s="35">
        <v>1347</v>
      </c>
      <c r="N28" s="35">
        <v>47043</v>
      </c>
    </row>
    <row r="29" spans="1:14" ht="15" customHeight="1">
      <c r="A29" s="49"/>
      <c r="B29" s="49" t="s">
        <v>90</v>
      </c>
      <c r="C29" s="35">
        <v>5265</v>
      </c>
      <c r="D29" s="35">
        <v>3739</v>
      </c>
      <c r="E29" s="35">
        <v>2221</v>
      </c>
      <c r="F29" s="35">
        <v>677</v>
      </c>
      <c r="G29" s="35">
        <v>2805</v>
      </c>
      <c r="H29" s="35">
        <v>88</v>
      </c>
      <c r="I29" s="35">
        <v>272</v>
      </c>
      <c r="J29" s="35">
        <v>5773</v>
      </c>
      <c r="K29" s="35">
        <v>45</v>
      </c>
      <c r="L29" s="35">
        <v>233</v>
      </c>
      <c r="M29" s="35">
        <v>0</v>
      </c>
      <c r="N29" s="35">
        <v>21118</v>
      </c>
    </row>
    <row r="30" spans="1:14" ht="15" customHeight="1">
      <c r="A30" s="52"/>
      <c r="B30" s="52" t="s">
        <v>91</v>
      </c>
      <c r="C30" s="35">
        <v>13684</v>
      </c>
      <c r="D30" s="35">
        <v>8570</v>
      </c>
      <c r="E30" s="35">
        <v>2179</v>
      </c>
      <c r="F30" s="35">
        <v>972</v>
      </c>
      <c r="G30" s="35">
        <v>10090</v>
      </c>
      <c r="H30" s="35">
        <v>0</v>
      </c>
      <c r="I30" s="35">
        <v>177</v>
      </c>
      <c r="J30" s="35">
        <v>11331</v>
      </c>
      <c r="K30" s="35">
        <v>268</v>
      </c>
      <c r="L30" s="35">
        <v>30</v>
      </c>
      <c r="M30" s="35">
        <v>0</v>
      </c>
      <c r="N30" s="35">
        <v>47301</v>
      </c>
    </row>
    <row r="31" spans="1:14" ht="15" customHeight="1">
      <c r="A31" s="52"/>
      <c r="B31" s="52" t="s">
        <v>92</v>
      </c>
      <c r="C31" s="35">
        <v>6194</v>
      </c>
      <c r="D31" s="35">
        <v>4010</v>
      </c>
      <c r="E31" s="35">
        <v>2007</v>
      </c>
      <c r="F31" s="35">
        <v>906</v>
      </c>
      <c r="G31" s="35">
        <v>2121</v>
      </c>
      <c r="H31" s="35">
        <v>98</v>
      </c>
      <c r="I31" s="35">
        <v>152</v>
      </c>
      <c r="J31" s="35">
        <v>9372</v>
      </c>
      <c r="K31" s="35">
        <v>0</v>
      </c>
      <c r="L31" s="35">
        <v>0</v>
      </c>
      <c r="M31" s="35">
        <v>105</v>
      </c>
      <c r="N31" s="35">
        <v>24965</v>
      </c>
    </row>
    <row r="32" spans="1:14" ht="15" customHeight="1">
      <c r="A32" s="52"/>
      <c r="B32" s="39" t="s">
        <v>31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ht="15" customHeight="1">
      <c r="A33" s="52"/>
      <c r="B33" s="53" t="s">
        <v>93</v>
      </c>
      <c r="C33" s="41">
        <v>208793</v>
      </c>
      <c r="D33" s="41">
        <v>268978</v>
      </c>
      <c r="E33" s="41">
        <v>27067</v>
      </c>
      <c r="F33" s="41">
        <v>26944</v>
      </c>
      <c r="G33" s="41">
        <v>66497</v>
      </c>
      <c r="H33" s="41">
        <v>6740</v>
      </c>
      <c r="I33" s="41">
        <v>18896</v>
      </c>
      <c r="J33" s="41">
        <v>152878</v>
      </c>
      <c r="K33" s="41">
        <v>51387</v>
      </c>
      <c r="L33" s="41">
        <v>28839</v>
      </c>
      <c r="M33" s="41">
        <v>71402</v>
      </c>
      <c r="N33" s="41">
        <v>928421</v>
      </c>
    </row>
    <row r="34" spans="1:14" ht="28.5" customHeight="1">
      <c r="A34" s="52"/>
      <c r="B34" s="5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1:14" ht="15" customHeight="1">
      <c r="A35" s="48" t="s">
        <v>287</v>
      </c>
      <c r="B35" s="49" t="s">
        <v>83</v>
      </c>
      <c r="C35" s="35">
        <v>27073</v>
      </c>
      <c r="D35" s="35">
        <v>19775</v>
      </c>
      <c r="E35" s="35">
        <v>5302</v>
      </c>
      <c r="F35" s="35">
        <v>3602</v>
      </c>
      <c r="G35" s="35">
        <v>17028</v>
      </c>
      <c r="H35" s="35">
        <v>172</v>
      </c>
      <c r="I35" s="35">
        <v>412</v>
      </c>
      <c r="J35" s="35">
        <v>21919</v>
      </c>
      <c r="K35" s="35">
        <v>1162</v>
      </c>
      <c r="L35" s="35">
        <v>728</v>
      </c>
      <c r="M35" s="35">
        <v>1189</v>
      </c>
      <c r="N35" s="35">
        <v>98362</v>
      </c>
    </row>
    <row r="36" spans="1:14" ht="15" customHeight="1">
      <c r="A36" s="50"/>
      <c r="B36" s="49" t="s">
        <v>84</v>
      </c>
      <c r="C36" s="35">
        <v>82496</v>
      </c>
      <c r="D36" s="35">
        <v>178242</v>
      </c>
      <c r="E36" s="35">
        <v>5285</v>
      </c>
      <c r="F36" s="35">
        <v>14167</v>
      </c>
      <c r="G36" s="35">
        <v>11686</v>
      </c>
      <c r="H36" s="35">
        <v>3935</v>
      </c>
      <c r="I36" s="35">
        <v>15927</v>
      </c>
      <c r="J36" s="35">
        <v>49392</v>
      </c>
      <c r="K36" s="35">
        <v>47174</v>
      </c>
      <c r="L36" s="35">
        <v>25652</v>
      </c>
      <c r="M36" s="35">
        <v>67860</v>
      </c>
      <c r="N36" s="35">
        <v>501816</v>
      </c>
    </row>
    <row r="37" spans="1:14" ht="15" customHeight="1">
      <c r="A37" s="50"/>
      <c r="B37" s="49" t="s">
        <v>85</v>
      </c>
      <c r="C37" s="35">
        <v>24613</v>
      </c>
      <c r="D37" s="35">
        <v>15153</v>
      </c>
      <c r="E37" s="35">
        <v>3565</v>
      </c>
      <c r="F37" s="35">
        <v>2204</v>
      </c>
      <c r="G37" s="35">
        <v>9556</v>
      </c>
      <c r="H37" s="35">
        <v>0</v>
      </c>
      <c r="I37" s="35">
        <v>672</v>
      </c>
      <c r="J37" s="35">
        <v>18776</v>
      </c>
      <c r="K37" s="35">
        <v>200</v>
      </c>
      <c r="L37" s="35">
        <v>638</v>
      </c>
      <c r="M37" s="35">
        <v>0</v>
      </c>
      <c r="N37" s="35">
        <v>75377</v>
      </c>
    </row>
    <row r="38" spans="1:14" ht="15" customHeight="1">
      <c r="A38" s="50"/>
      <c r="B38" s="51" t="s">
        <v>86</v>
      </c>
      <c r="C38" s="37">
        <v>11411</v>
      </c>
      <c r="D38" s="37">
        <v>8979</v>
      </c>
      <c r="E38" s="37">
        <v>575</v>
      </c>
      <c r="F38" s="37">
        <v>538</v>
      </c>
      <c r="G38" s="37">
        <v>4965</v>
      </c>
      <c r="H38" s="37">
        <v>0</v>
      </c>
      <c r="I38" s="37">
        <v>484</v>
      </c>
      <c r="J38" s="37">
        <v>4460</v>
      </c>
      <c r="K38" s="37">
        <v>180</v>
      </c>
      <c r="L38" s="37">
        <v>64</v>
      </c>
      <c r="M38" s="37">
        <v>375</v>
      </c>
      <c r="N38" s="35">
        <v>32031</v>
      </c>
    </row>
    <row r="39" spans="1:14" ht="15" customHeight="1">
      <c r="A39" s="49"/>
      <c r="B39" s="49" t="s">
        <v>87</v>
      </c>
      <c r="C39" s="35">
        <v>27202</v>
      </c>
      <c r="D39" s="35">
        <v>25566</v>
      </c>
      <c r="E39" s="35">
        <v>995</v>
      </c>
      <c r="F39" s="35">
        <v>2138</v>
      </c>
      <c r="G39" s="35">
        <v>4427</v>
      </c>
      <c r="H39" s="35">
        <v>2455</v>
      </c>
      <c r="I39" s="35">
        <v>1356</v>
      </c>
      <c r="J39" s="35">
        <v>9463</v>
      </c>
      <c r="K39" s="35">
        <v>2114</v>
      </c>
      <c r="L39" s="35">
        <v>1180</v>
      </c>
      <c r="M39" s="35">
        <v>1009</v>
      </c>
      <c r="N39" s="35">
        <v>77905</v>
      </c>
    </row>
    <row r="40" spans="1:14" ht="15" customHeight="1">
      <c r="A40" s="49"/>
      <c r="B40" s="49" t="s">
        <v>88</v>
      </c>
      <c r="C40" s="35">
        <v>2068</v>
      </c>
      <c r="D40" s="35">
        <v>645</v>
      </c>
      <c r="E40" s="35">
        <v>228</v>
      </c>
      <c r="F40" s="35">
        <v>40</v>
      </c>
      <c r="G40" s="35">
        <v>1779</v>
      </c>
      <c r="H40" s="35">
        <v>0</v>
      </c>
      <c r="I40" s="35">
        <v>0</v>
      </c>
      <c r="J40" s="35">
        <v>2598</v>
      </c>
      <c r="K40" s="35">
        <v>0</v>
      </c>
      <c r="L40" s="35">
        <v>0</v>
      </c>
      <c r="M40" s="35">
        <v>0</v>
      </c>
      <c r="N40" s="35">
        <v>7358</v>
      </c>
    </row>
    <row r="41" spans="1:14" ht="15" customHeight="1">
      <c r="A41" s="49"/>
      <c r="B41" s="49" t="s">
        <v>89</v>
      </c>
      <c r="C41" s="35">
        <v>9415</v>
      </c>
      <c r="D41" s="35">
        <v>6707</v>
      </c>
      <c r="E41" s="35">
        <v>4814</v>
      </c>
      <c r="F41" s="35">
        <v>1884</v>
      </c>
      <c r="G41" s="35">
        <v>2197</v>
      </c>
      <c r="H41" s="35">
        <v>22</v>
      </c>
      <c r="I41" s="35">
        <v>152</v>
      </c>
      <c r="J41" s="35">
        <v>20051</v>
      </c>
      <c r="K41" s="35">
        <v>274</v>
      </c>
      <c r="L41" s="35">
        <v>344</v>
      </c>
      <c r="M41" s="35">
        <v>1347</v>
      </c>
      <c r="N41" s="35">
        <v>47207</v>
      </c>
    </row>
    <row r="42" spans="1:14" ht="15" customHeight="1">
      <c r="A42" s="49"/>
      <c r="B42" s="49" t="s">
        <v>90</v>
      </c>
      <c r="C42" s="35">
        <v>5265</v>
      </c>
      <c r="D42" s="35">
        <v>4040</v>
      </c>
      <c r="E42" s="35">
        <v>2222</v>
      </c>
      <c r="F42" s="35">
        <v>677</v>
      </c>
      <c r="G42" s="35">
        <v>2806</v>
      </c>
      <c r="H42" s="35">
        <v>88</v>
      </c>
      <c r="I42" s="35">
        <v>272</v>
      </c>
      <c r="J42" s="35">
        <v>5773</v>
      </c>
      <c r="K42" s="35">
        <v>45</v>
      </c>
      <c r="L42" s="35">
        <v>233</v>
      </c>
      <c r="M42" s="35">
        <v>0</v>
      </c>
      <c r="N42" s="35">
        <v>21421</v>
      </c>
    </row>
    <row r="43" spans="1:14" ht="15" customHeight="1">
      <c r="A43" s="52"/>
      <c r="B43" s="52" t="s">
        <v>91</v>
      </c>
      <c r="C43" s="35">
        <v>13836</v>
      </c>
      <c r="D43" s="35">
        <v>8773</v>
      </c>
      <c r="E43" s="35">
        <v>2229</v>
      </c>
      <c r="F43" s="35">
        <v>980</v>
      </c>
      <c r="G43" s="35">
        <v>10140</v>
      </c>
      <c r="H43" s="35">
        <v>0</v>
      </c>
      <c r="I43" s="35">
        <v>320</v>
      </c>
      <c r="J43" s="35">
        <v>11338</v>
      </c>
      <c r="K43" s="35">
        <v>268</v>
      </c>
      <c r="L43" s="35">
        <v>30</v>
      </c>
      <c r="M43" s="35">
        <v>0</v>
      </c>
      <c r="N43" s="35">
        <v>47914</v>
      </c>
    </row>
    <row r="44" spans="1:14" ht="15" customHeight="1">
      <c r="A44" s="52"/>
      <c r="B44" s="52" t="s">
        <v>92</v>
      </c>
      <c r="C44" s="35">
        <v>6275</v>
      </c>
      <c r="D44" s="35">
        <v>4010</v>
      </c>
      <c r="E44" s="35">
        <v>2009</v>
      </c>
      <c r="F44" s="35">
        <v>906</v>
      </c>
      <c r="G44" s="35">
        <v>2121</v>
      </c>
      <c r="H44" s="35">
        <v>98</v>
      </c>
      <c r="I44" s="35">
        <v>152</v>
      </c>
      <c r="J44" s="35">
        <v>9372</v>
      </c>
      <c r="K44" s="35">
        <v>0</v>
      </c>
      <c r="L44" s="35">
        <v>0</v>
      </c>
      <c r="M44" s="35">
        <v>105</v>
      </c>
      <c r="N44" s="35">
        <v>25048</v>
      </c>
    </row>
    <row r="45" spans="1:14" ht="15" customHeight="1">
      <c r="A45" s="52"/>
      <c r="B45" s="39" t="s">
        <v>31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35"/>
    </row>
    <row r="46" spans="1:14" ht="15" customHeight="1">
      <c r="A46" s="52"/>
      <c r="B46" s="53" t="s">
        <v>93</v>
      </c>
      <c r="C46" s="41">
        <v>209654</v>
      </c>
      <c r="D46" s="41">
        <v>271890</v>
      </c>
      <c r="E46" s="41">
        <v>27224</v>
      </c>
      <c r="F46" s="41">
        <v>27136</v>
      </c>
      <c r="G46" s="41">
        <v>66705</v>
      </c>
      <c r="H46" s="41">
        <v>6770</v>
      </c>
      <c r="I46" s="41">
        <v>19747</v>
      </c>
      <c r="J46" s="41">
        <v>153142</v>
      </c>
      <c r="K46" s="41">
        <v>51417</v>
      </c>
      <c r="L46" s="41">
        <v>28869</v>
      </c>
      <c r="M46" s="41">
        <v>71885</v>
      </c>
      <c r="N46" s="41">
        <v>934439</v>
      </c>
    </row>
    <row r="47" spans="1:14" ht="15" customHeight="1">
      <c r="A47" s="52"/>
      <c r="B47" s="53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s="30" customFormat="1" ht="21.75" customHeight="1">
      <c r="B48" s="105" t="s">
        <v>33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</row>
    <row r="49" spans="1:14" ht="1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 ht="15" customHeight="1">
      <c r="A50" s="48" t="s">
        <v>282</v>
      </c>
      <c r="B50" s="49" t="s">
        <v>83</v>
      </c>
      <c r="C50" s="35">
        <v>70</v>
      </c>
      <c r="D50" s="35">
        <v>21</v>
      </c>
      <c r="E50" s="35">
        <v>26</v>
      </c>
      <c r="F50" s="35">
        <v>32</v>
      </c>
      <c r="G50" s="35">
        <v>3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152</v>
      </c>
    </row>
    <row r="51" spans="1:14" ht="15" customHeight="1">
      <c r="A51" s="50"/>
      <c r="B51" s="49" t="s">
        <v>84</v>
      </c>
      <c r="C51" s="35">
        <v>176</v>
      </c>
      <c r="D51" s="35">
        <v>0</v>
      </c>
      <c r="E51" s="35">
        <v>0</v>
      </c>
      <c r="F51" s="35">
        <v>36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1174</v>
      </c>
      <c r="N51" s="35">
        <v>1386</v>
      </c>
    </row>
    <row r="52" spans="1:14" ht="15" customHeight="1">
      <c r="A52" s="50"/>
      <c r="B52" s="49" t="s">
        <v>85</v>
      </c>
      <c r="C52" s="35">
        <v>322</v>
      </c>
      <c r="D52" s="35">
        <v>66</v>
      </c>
      <c r="E52" s="35">
        <v>0</v>
      </c>
      <c r="F52" s="35">
        <v>124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512</v>
      </c>
    </row>
    <row r="53" spans="1:14" ht="15" customHeight="1">
      <c r="A53" s="50"/>
      <c r="B53" s="51" t="s">
        <v>86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5">
        <v>0</v>
      </c>
    </row>
    <row r="54" spans="1:14" ht="15" customHeight="1">
      <c r="A54" s="49"/>
      <c r="B54" s="49" t="s">
        <v>87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</row>
    <row r="55" spans="1:14" ht="15" customHeight="1">
      <c r="A55" s="49"/>
      <c r="B55" s="49" t="s">
        <v>88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</row>
    <row r="56" spans="1:14" ht="15" customHeight="1">
      <c r="A56" s="49"/>
      <c r="B56" s="49" t="s">
        <v>89</v>
      </c>
      <c r="C56" s="35">
        <v>55</v>
      </c>
      <c r="D56" s="35">
        <v>160</v>
      </c>
      <c r="E56" s="35">
        <v>86</v>
      </c>
      <c r="F56" s="35">
        <v>68</v>
      </c>
      <c r="G56" s="35">
        <v>10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379</v>
      </c>
    </row>
    <row r="57" spans="1:14" ht="15" customHeight="1">
      <c r="A57" s="49"/>
      <c r="B57" s="49" t="s">
        <v>90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</row>
    <row r="58" spans="1:14" ht="15" customHeight="1">
      <c r="A58" s="52"/>
      <c r="B58" s="52" t="s">
        <v>91</v>
      </c>
      <c r="C58" s="35">
        <v>78</v>
      </c>
      <c r="D58" s="35">
        <v>17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19</v>
      </c>
      <c r="K58" s="35">
        <v>0</v>
      </c>
      <c r="L58" s="35">
        <v>0</v>
      </c>
      <c r="M58" s="35">
        <v>0</v>
      </c>
      <c r="N58" s="35">
        <v>114</v>
      </c>
    </row>
    <row r="59" spans="1:14" ht="15" customHeight="1">
      <c r="A59" s="52"/>
      <c r="B59" s="52" t="s">
        <v>92</v>
      </c>
      <c r="C59" s="35">
        <v>27</v>
      </c>
      <c r="D59" s="35">
        <v>56</v>
      </c>
      <c r="E59" s="35">
        <v>28</v>
      </c>
      <c r="F59" s="35">
        <v>8</v>
      </c>
      <c r="G59" s="35">
        <v>1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120</v>
      </c>
    </row>
    <row r="60" spans="1:14" ht="15" customHeight="1">
      <c r="A60" s="52"/>
      <c r="B60" s="39" t="s">
        <v>31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35">
        <v>0</v>
      </c>
    </row>
    <row r="61" spans="1:14" ht="15" customHeight="1">
      <c r="A61" s="52"/>
      <c r="B61" s="53" t="s">
        <v>93</v>
      </c>
      <c r="C61" s="41">
        <v>728</v>
      </c>
      <c r="D61" s="41">
        <v>320</v>
      </c>
      <c r="E61" s="41">
        <v>140</v>
      </c>
      <c r="F61" s="41">
        <v>268</v>
      </c>
      <c r="G61" s="41">
        <v>14</v>
      </c>
      <c r="H61" s="41">
        <v>0</v>
      </c>
      <c r="I61" s="41">
        <v>0</v>
      </c>
      <c r="J61" s="41">
        <v>19</v>
      </c>
      <c r="K61" s="41">
        <v>0</v>
      </c>
      <c r="L61" s="41">
        <v>0</v>
      </c>
      <c r="M61" s="41">
        <v>1174</v>
      </c>
      <c r="N61" s="41">
        <v>2663</v>
      </c>
    </row>
    <row r="62" spans="1:14" ht="15" customHeight="1">
      <c r="A62" s="52"/>
      <c r="B62" s="53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</row>
    <row r="63" spans="1:14" ht="15" customHeight="1">
      <c r="A63" s="48" t="s">
        <v>286</v>
      </c>
      <c r="B63" s="49" t="s">
        <v>83</v>
      </c>
      <c r="C63" s="35">
        <v>274</v>
      </c>
      <c r="D63" s="35">
        <v>63</v>
      </c>
      <c r="E63" s="35">
        <v>64</v>
      </c>
      <c r="F63" s="35">
        <v>52</v>
      </c>
      <c r="G63" s="35">
        <v>4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457</v>
      </c>
    </row>
    <row r="64" spans="1:14" ht="15" customHeight="1">
      <c r="A64" s="50"/>
      <c r="B64" s="49" t="s">
        <v>84</v>
      </c>
      <c r="C64" s="35">
        <v>176</v>
      </c>
      <c r="D64" s="35">
        <v>2958</v>
      </c>
      <c r="E64" s="35">
        <v>0</v>
      </c>
      <c r="F64" s="35">
        <v>118</v>
      </c>
      <c r="G64" s="35">
        <v>25</v>
      </c>
      <c r="H64" s="35">
        <v>0</v>
      </c>
      <c r="I64" s="35">
        <v>378</v>
      </c>
      <c r="J64" s="35">
        <v>0</v>
      </c>
      <c r="K64" s="35">
        <v>0</v>
      </c>
      <c r="L64" s="35">
        <v>614</v>
      </c>
      <c r="M64" s="35">
        <v>1174</v>
      </c>
      <c r="N64" s="35">
        <v>5443</v>
      </c>
    </row>
    <row r="65" spans="1:14" ht="15" customHeight="1">
      <c r="A65" s="50"/>
      <c r="B65" s="49" t="s">
        <v>85</v>
      </c>
      <c r="C65" s="35">
        <v>1119</v>
      </c>
      <c r="D65" s="35">
        <v>66</v>
      </c>
      <c r="E65" s="35">
        <v>0</v>
      </c>
      <c r="F65" s="35">
        <v>134</v>
      </c>
      <c r="G65" s="35">
        <v>101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1420</v>
      </c>
    </row>
    <row r="66" spans="1:14" ht="15" customHeight="1">
      <c r="A66" s="50"/>
      <c r="B66" s="51" t="s">
        <v>86</v>
      </c>
      <c r="C66" s="37">
        <v>0</v>
      </c>
      <c r="D66" s="37">
        <v>456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38</v>
      </c>
      <c r="K66" s="37">
        <v>0</v>
      </c>
      <c r="L66" s="37">
        <v>0</v>
      </c>
      <c r="M66" s="37">
        <v>0</v>
      </c>
      <c r="N66" s="35">
        <v>494</v>
      </c>
    </row>
    <row r="67" spans="1:14" ht="15" customHeight="1">
      <c r="A67" s="49"/>
      <c r="B67" s="49" t="s">
        <v>87</v>
      </c>
      <c r="C67" s="35">
        <v>145</v>
      </c>
      <c r="D67" s="35">
        <v>495</v>
      </c>
      <c r="E67" s="35">
        <v>62</v>
      </c>
      <c r="F67" s="35">
        <v>2</v>
      </c>
      <c r="G67" s="35">
        <v>0</v>
      </c>
      <c r="H67" s="35">
        <v>742</v>
      </c>
      <c r="I67" s="35">
        <v>152</v>
      </c>
      <c r="J67" s="35">
        <v>0</v>
      </c>
      <c r="K67" s="35">
        <v>0</v>
      </c>
      <c r="L67" s="35">
        <v>0</v>
      </c>
      <c r="M67" s="35">
        <v>0</v>
      </c>
      <c r="N67" s="35">
        <v>1598</v>
      </c>
    </row>
    <row r="68" spans="1:14" ht="15" customHeight="1">
      <c r="A68" s="49"/>
      <c r="B68" s="49" t="s">
        <v>88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</row>
    <row r="69" spans="1:14" ht="15" customHeight="1">
      <c r="A69" s="49"/>
      <c r="B69" s="49" t="s">
        <v>89</v>
      </c>
      <c r="C69" s="35">
        <v>106</v>
      </c>
      <c r="D69" s="35">
        <v>263</v>
      </c>
      <c r="E69" s="35">
        <v>130</v>
      </c>
      <c r="F69" s="35">
        <v>112</v>
      </c>
      <c r="G69" s="35">
        <v>22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633</v>
      </c>
    </row>
    <row r="70" spans="1:14" ht="15" customHeight="1">
      <c r="A70" s="49"/>
      <c r="B70" s="49" t="s">
        <v>90</v>
      </c>
      <c r="C70" s="35">
        <v>0</v>
      </c>
      <c r="D70" s="35">
        <v>465</v>
      </c>
      <c r="E70" s="35">
        <v>66</v>
      </c>
      <c r="F70" s="35">
        <v>0</v>
      </c>
      <c r="G70" s="35">
        <v>28</v>
      </c>
      <c r="H70" s="35">
        <v>0</v>
      </c>
      <c r="I70" s="35">
        <v>80</v>
      </c>
      <c r="J70" s="35">
        <v>0</v>
      </c>
      <c r="K70" s="35">
        <v>0</v>
      </c>
      <c r="L70" s="35">
        <v>0</v>
      </c>
      <c r="M70" s="35">
        <v>0</v>
      </c>
      <c r="N70" s="35">
        <v>639</v>
      </c>
    </row>
    <row r="71" spans="1:14" ht="15" customHeight="1">
      <c r="A71" s="52"/>
      <c r="B71" s="52" t="s">
        <v>91</v>
      </c>
      <c r="C71" s="35">
        <v>78</v>
      </c>
      <c r="D71" s="35">
        <v>17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19</v>
      </c>
      <c r="K71" s="35">
        <v>0</v>
      </c>
      <c r="L71" s="35">
        <v>0</v>
      </c>
      <c r="M71" s="35">
        <v>0</v>
      </c>
      <c r="N71" s="35">
        <v>114</v>
      </c>
    </row>
    <row r="72" spans="1:14" ht="15" customHeight="1">
      <c r="A72" s="52"/>
      <c r="B72" s="52" t="s">
        <v>92</v>
      </c>
      <c r="C72" s="35">
        <v>59</v>
      </c>
      <c r="D72" s="35">
        <v>71</v>
      </c>
      <c r="E72" s="35">
        <v>54</v>
      </c>
      <c r="F72" s="35">
        <v>42</v>
      </c>
      <c r="G72" s="35">
        <v>7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233</v>
      </c>
    </row>
    <row r="73" spans="1:14" ht="15" customHeight="1">
      <c r="A73" s="52"/>
      <c r="B73" s="39" t="s">
        <v>31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</row>
    <row r="74" spans="1:14" ht="15" customHeight="1">
      <c r="A74" s="52"/>
      <c r="B74" s="53" t="s">
        <v>93</v>
      </c>
      <c r="C74" s="41">
        <v>1957</v>
      </c>
      <c r="D74" s="41">
        <v>4854</v>
      </c>
      <c r="E74" s="41">
        <v>376</v>
      </c>
      <c r="F74" s="41">
        <v>460</v>
      </c>
      <c r="G74" s="41">
        <v>187</v>
      </c>
      <c r="H74" s="41">
        <v>742</v>
      </c>
      <c r="I74" s="41">
        <v>610</v>
      </c>
      <c r="J74" s="41">
        <v>57</v>
      </c>
      <c r="K74" s="41">
        <v>0</v>
      </c>
      <c r="L74" s="41">
        <v>614</v>
      </c>
      <c r="M74" s="41">
        <v>1174</v>
      </c>
      <c r="N74" s="41">
        <v>11031</v>
      </c>
    </row>
    <row r="75" spans="1:14" ht="28.5" customHeight="1">
      <c r="A75" s="52"/>
      <c r="B75" s="53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1:14" ht="15" customHeight="1">
      <c r="A76" s="48" t="s">
        <v>287</v>
      </c>
      <c r="B76" s="49" t="s">
        <v>83</v>
      </c>
      <c r="C76" s="35">
        <v>94</v>
      </c>
      <c r="D76" s="35">
        <v>206</v>
      </c>
      <c r="E76" s="35">
        <v>0</v>
      </c>
      <c r="F76" s="35">
        <v>30</v>
      </c>
      <c r="G76" s="35">
        <v>17</v>
      </c>
      <c r="H76" s="35">
        <v>0</v>
      </c>
      <c r="I76" s="35">
        <v>0</v>
      </c>
      <c r="J76" s="35">
        <v>0</v>
      </c>
      <c r="K76" s="35">
        <v>30</v>
      </c>
      <c r="L76" s="35">
        <v>30</v>
      </c>
      <c r="M76" s="35">
        <v>0</v>
      </c>
      <c r="N76" s="35">
        <v>407</v>
      </c>
    </row>
    <row r="77" spans="1:14" ht="15" customHeight="1">
      <c r="A77" s="50"/>
      <c r="B77" s="49" t="s">
        <v>84</v>
      </c>
      <c r="C77" s="35">
        <v>0</v>
      </c>
      <c r="D77" s="35">
        <v>1293</v>
      </c>
      <c r="E77" s="35">
        <v>0</v>
      </c>
      <c r="F77" s="35">
        <v>8</v>
      </c>
      <c r="G77" s="35">
        <v>0</v>
      </c>
      <c r="H77" s="35">
        <v>0</v>
      </c>
      <c r="I77" s="35">
        <v>336</v>
      </c>
      <c r="J77" s="35">
        <v>0</v>
      </c>
      <c r="K77" s="35">
        <v>0</v>
      </c>
      <c r="L77" s="35">
        <v>0</v>
      </c>
      <c r="M77" s="35">
        <v>276</v>
      </c>
      <c r="N77" s="35">
        <v>1913</v>
      </c>
    </row>
    <row r="78" spans="1:14" ht="15" customHeight="1">
      <c r="A78" s="50"/>
      <c r="B78" s="49" t="s">
        <v>85</v>
      </c>
      <c r="C78" s="35">
        <v>286</v>
      </c>
      <c r="D78" s="35">
        <v>123</v>
      </c>
      <c r="E78" s="35">
        <v>0</v>
      </c>
      <c r="F78" s="35">
        <v>98</v>
      </c>
      <c r="G78" s="35">
        <v>134</v>
      </c>
      <c r="H78" s="35">
        <v>0</v>
      </c>
      <c r="I78" s="35">
        <v>48</v>
      </c>
      <c r="J78" s="35">
        <v>8</v>
      </c>
      <c r="K78" s="35">
        <v>0</v>
      </c>
      <c r="L78" s="35">
        <v>0</v>
      </c>
      <c r="M78" s="35">
        <v>0</v>
      </c>
      <c r="N78" s="35">
        <v>697</v>
      </c>
    </row>
    <row r="79" spans="1:14" ht="15" customHeight="1">
      <c r="A79" s="50"/>
      <c r="B79" s="51" t="s">
        <v>86</v>
      </c>
      <c r="C79" s="37">
        <v>110</v>
      </c>
      <c r="D79" s="37">
        <v>132</v>
      </c>
      <c r="E79" s="37">
        <v>0</v>
      </c>
      <c r="F79" s="37">
        <v>0</v>
      </c>
      <c r="G79" s="37">
        <v>0</v>
      </c>
      <c r="H79" s="37">
        <v>0</v>
      </c>
      <c r="I79" s="37">
        <v>60</v>
      </c>
      <c r="J79" s="37">
        <v>0</v>
      </c>
      <c r="K79" s="37">
        <v>0</v>
      </c>
      <c r="L79" s="37">
        <v>0</v>
      </c>
      <c r="M79" s="37">
        <v>0</v>
      </c>
      <c r="N79" s="35">
        <v>302</v>
      </c>
    </row>
    <row r="80" spans="1:14" ht="15" customHeight="1">
      <c r="A80" s="49"/>
      <c r="B80" s="49" t="s">
        <v>87</v>
      </c>
      <c r="C80" s="35">
        <v>51</v>
      </c>
      <c r="D80" s="35">
        <v>204</v>
      </c>
      <c r="E80" s="35">
        <v>68</v>
      </c>
      <c r="F80" s="35">
        <v>0</v>
      </c>
      <c r="G80" s="35">
        <v>0</v>
      </c>
      <c r="H80" s="35">
        <v>30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353</v>
      </c>
    </row>
    <row r="81" spans="1:14" ht="15" customHeight="1">
      <c r="A81" s="49"/>
      <c r="B81" s="49" t="s">
        <v>88</v>
      </c>
      <c r="C81" s="35">
        <v>43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33</v>
      </c>
      <c r="K81" s="35">
        <v>0</v>
      </c>
      <c r="L81" s="35">
        <v>0</v>
      </c>
      <c r="M81" s="35">
        <v>0</v>
      </c>
      <c r="N81" s="35">
        <v>76</v>
      </c>
    </row>
    <row r="82" spans="1:14" ht="15" customHeight="1">
      <c r="A82" s="49"/>
      <c r="B82" s="49" t="s">
        <v>89</v>
      </c>
      <c r="C82" s="35">
        <v>44</v>
      </c>
      <c r="D82" s="35">
        <v>64</v>
      </c>
      <c r="E82" s="35">
        <v>30</v>
      </c>
      <c r="F82" s="35">
        <v>24</v>
      </c>
      <c r="G82" s="35">
        <v>2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164</v>
      </c>
    </row>
    <row r="83" spans="1:14" ht="15" customHeight="1">
      <c r="A83" s="49"/>
      <c r="B83" s="49" t="s">
        <v>90</v>
      </c>
      <c r="C83" s="35">
        <v>0</v>
      </c>
      <c r="D83" s="35">
        <v>301</v>
      </c>
      <c r="E83" s="35">
        <v>1</v>
      </c>
      <c r="F83" s="35">
        <v>0</v>
      </c>
      <c r="G83" s="35">
        <v>1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303</v>
      </c>
    </row>
    <row r="84" spans="1:14" ht="15" customHeight="1">
      <c r="A84" s="52"/>
      <c r="B84" s="52" t="s">
        <v>91</v>
      </c>
      <c r="C84" s="35">
        <v>19</v>
      </c>
      <c r="D84" s="35">
        <v>46</v>
      </c>
      <c r="E84" s="35">
        <v>14</v>
      </c>
      <c r="F84" s="35">
        <v>8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87</v>
      </c>
    </row>
    <row r="85" spans="1:14" ht="15" customHeight="1">
      <c r="A85" s="52"/>
      <c r="B85" s="52" t="s">
        <v>92</v>
      </c>
      <c r="C85" s="35">
        <v>81</v>
      </c>
      <c r="D85" s="35">
        <v>0</v>
      </c>
      <c r="E85" s="35">
        <v>2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83</v>
      </c>
    </row>
    <row r="86" spans="1:14" ht="15" customHeight="1">
      <c r="A86" s="52"/>
      <c r="B86" s="39" t="s">
        <v>31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35"/>
    </row>
    <row r="87" spans="1:14" ht="15" customHeight="1">
      <c r="A87" s="52"/>
      <c r="B87" s="53" t="s">
        <v>93</v>
      </c>
      <c r="C87" s="41">
        <v>728</v>
      </c>
      <c r="D87" s="41">
        <v>2369</v>
      </c>
      <c r="E87" s="41">
        <v>115</v>
      </c>
      <c r="F87" s="41">
        <v>168</v>
      </c>
      <c r="G87" s="41">
        <v>154</v>
      </c>
      <c r="H87" s="41">
        <v>30</v>
      </c>
      <c r="I87" s="41">
        <v>444</v>
      </c>
      <c r="J87" s="41">
        <v>41</v>
      </c>
      <c r="K87" s="41">
        <v>30</v>
      </c>
      <c r="L87" s="41">
        <v>30</v>
      </c>
      <c r="M87" s="41">
        <v>276</v>
      </c>
      <c r="N87" s="41">
        <v>4385</v>
      </c>
    </row>
    <row r="88" spans="1:14" ht="15" customHeight="1">
      <c r="A88" s="52"/>
      <c r="B88" s="53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4" s="30" customFormat="1" ht="21.75" customHeight="1">
      <c r="A89" s="105" t="s">
        <v>34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</row>
    <row r="90" spans="1:14" ht="1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4" ht="15" customHeight="1">
      <c r="A91" s="48" t="s">
        <v>282</v>
      </c>
      <c r="B91" s="49" t="s">
        <v>83</v>
      </c>
      <c r="C91" s="35">
        <v>474</v>
      </c>
      <c r="D91" s="35">
        <v>991</v>
      </c>
      <c r="E91" s="35">
        <v>104</v>
      </c>
      <c r="F91" s="35">
        <v>154</v>
      </c>
      <c r="G91" s="35">
        <v>42</v>
      </c>
      <c r="H91" s="35">
        <v>0</v>
      </c>
      <c r="I91" s="35">
        <v>0</v>
      </c>
      <c r="J91" s="35">
        <v>9</v>
      </c>
      <c r="K91" s="35">
        <v>30</v>
      </c>
      <c r="L91" s="35">
        <v>126</v>
      </c>
      <c r="M91" s="35">
        <v>0</v>
      </c>
      <c r="N91" s="35">
        <v>1930</v>
      </c>
    </row>
    <row r="92" spans="1:14" ht="15" customHeight="1">
      <c r="A92" s="50"/>
      <c r="B92" s="49" t="s">
        <v>84</v>
      </c>
      <c r="C92" s="35">
        <v>296</v>
      </c>
      <c r="D92" s="35">
        <v>11493</v>
      </c>
      <c r="E92" s="35">
        <v>0</v>
      </c>
      <c r="F92" s="35">
        <v>538</v>
      </c>
      <c r="G92" s="35">
        <v>112</v>
      </c>
      <c r="H92" s="35">
        <v>669</v>
      </c>
      <c r="I92" s="35">
        <v>1942</v>
      </c>
      <c r="J92" s="35">
        <v>0</v>
      </c>
      <c r="K92" s="35">
        <v>369</v>
      </c>
      <c r="L92" s="35">
        <v>2074</v>
      </c>
      <c r="M92" s="35">
        <v>2240</v>
      </c>
      <c r="N92" s="35">
        <v>19733</v>
      </c>
    </row>
    <row r="93" spans="1:14" ht="15" customHeight="1">
      <c r="A93" s="50"/>
      <c r="B93" s="49" t="s">
        <v>85</v>
      </c>
      <c r="C93" s="35">
        <v>1634</v>
      </c>
      <c r="D93" s="35">
        <v>396</v>
      </c>
      <c r="E93" s="35">
        <v>16</v>
      </c>
      <c r="F93" s="35">
        <v>118</v>
      </c>
      <c r="G93" s="35">
        <v>249</v>
      </c>
      <c r="H93" s="35">
        <v>0</v>
      </c>
      <c r="I93" s="35">
        <v>372</v>
      </c>
      <c r="J93" s="35">
        <v>29</v>
      </c>
      <c r="K93" s="35">
        <v>0</v>
      </c>
      <c r="L93" s="35">
        <v>0</v>
      </c>
      <c r="M93" s="35">
        <v>0</v>
      </c>
      <c r="N93" s="35">
        <v>2814</v>
      </c>
    </row>
    <row r="94" spans="1:14" ht="15" customHeight="1">
      <c r="A94" s="50"/>
      <c r="B94" s="51" t="s">
        <v>86</v>
      </c>
      <c r="C94" s="37">
        <v>1997</v>
      </c>
      <c r="D94" s="37">
        <v>3250</v>
      </c>
      <c r="E94" s="37">
        <v>8</v>
      </c>
      <c r="F94" s="37">
        <v>36</v>
      </c>
      <c r="G94" s="37">
        <v>28</v>
      </c>
      <c r="H94" s="37">
        <v>0</v>
      </c>
      <c r="I94" s="37">
        <v>532</v>
      </c>
      <c r="J94" s="37">
        <v>13</v>
      </c>
      <c r="K94" s="37">
        <v>362</v>
      </c>
      <c r="L94" s="37">
        <v>62</v>
      </c>
      <c r="M94" s="37">
        <v>0</v>
      </c>
      <c r="N94" s="35">
        <v>6288</v>
      </c>
    </row>
    <row r="95" spans="1:14" ht="15" customHeight="1">
      <c r="A95" s="49"/>
      <c r="B95" s="49" t="s">
        <v>87</v>
      </c>
      <c r="C95" s="35">
        <v>555</v>
      </c>
      <c r="D95" s="35">
        <v>1445</v>
      </c>
      <c r="E95" s="35">
        <v>210</v>
      </c>
      <c r="F95" s="35">
        <v>2</v>
      </c>
      <c r="G95" s="35">
        <v>0</v>
      </c>
      <c r="H95" s="35">
        <v>742</v>
      </c>
      <c r="I95" s="35">
        <v>324</v>
      </c>
      <c r="J95" s="35">
        <v>216</v>
      </c>
      <c r="K95" s="35">
        <v>0</v>
      </c>
      <c r="L95" s="35">
        <v>0</v>
      </c>
      <c r="M95" s="35">
        <v>300</v>
      </c>
      <c r="N95" s="35">
        <v>3794</v>
      </c>
    </row>
    <row r="96" spans="1:14" ht="15" customHeight="1">
      <c r="A96" s="49"/>
      <c r="B96" s="49" t="s">
        <v>88</v>
      </c>
      <c r="C96" s="35">
        <v>169</v>
      </c>
      <c r="D96" s="35">
        <v>15</v>
      </c>
      <c r="E96" s="35">
        <v>24</v>
      </c>
      <c r="F96" s="35">
        <v>8</v>
      </c>
      <c r="G96" s="35">
        <v>2</v>
      </c>
      <c r="H96" s="35">
        <v>0</v>
      </c>
      <c r="I96" s="35">
        <v>0</v>
      </c>
      <c r="J96" s="35">
        <v>33</v>
      </c>
      <c r="K96" s="35">
        <v>0</v>
      </c>
      <c r="L96" s="35">
        <v>0</v>
      </c>
      <c r="M96" s="35">
        <v>0</v>
      </c>
      <c r="N96" s="35">
        <v>251</v>
      </c>
    </row>
    <row r="97" spans="1:14" ht="15" customHeight="1">
      <c r="A97" s="49"/>
      <c r="B97" s="49" t="s">
        <v>89</v>
      </c>
      <c r="C97" s="35">
        <v>257</v>
      </c>
      <c r="D97" s="35">
        <v>601</v>
      </c>
      <c r="E97" s="35">
        <v>454</v>
      </c>
      <c r="F97" s="35">
        <v>266</v>
      </c>
      <c r="G97" s="35">
        <v>71</v>
      </c>
      <c r="H97" s="35">
        <v>0</v>
      </c>
      <c r="I97" s="35">
        <v>60</v>
      </c>
      <c r="J97" s="35">
        <v>76</v>
      </c>
      <c r="K97" s="35">
        <v>0</v>
      </c>
      <c r="L97" s="35">
        <v>0</v>
      </c>
      <c r="M97" s="35">
        <v>0</v>
      </c>
      <c r="N97" s="35">
        <v>1785</v>
      </c>
    </row>
    <row r="98" spans="1:14" ht="15" customHeight="1">
      <c r="A98" s="49"/>
      <c r="B98" s="49" t="s">
        <v>90</v>
      </c>
      <c r="C98" s="35">
        <v>0</v>
      </c>
      <c r="D98" s="35">
        <v>807</v>
      </c>
      <c r="E98" s="35">
        <v>98</v>
      </c>
      <c r="F98" s="35">
        <v>16</v>
      </c>
      <c r="G98" s="35">
        <v>46</v>
      </c>
      <c r="H98" s="35">
        <v>88</v>
      </c>
      <c r="I98" s="35">
        <v>80</v>
      </c>
      <c r="J98" s="35">
        <v>0</v>
      </c>
      <c r="K98" s="35">
        <v>24</v>
      </c>
      <c r="L98" s="35">
        <v>0</v>
      </c>
      <c r="M98" s="35">
        <v>44</v>
      </c>
      <c r="N98" s="35">
        <v>1203</v>
      </c>
    </row>
    <row r="99" spans="1:14" ht="15" customHeight="1">
      <c r="A99" s="52"/>
      <c r="B99" s="52" t="s">
        <v>91</v>
      </c>
      <c r="C99" s="35">
        <v>230</v>
      </c>
      <c r="D99" s="35">
        <v>374</v>
      </c>
      <c r="E99" s="35">
        <v>97</v>
      </c>
      <c r="F99" s="35">
        <v>18</v>
      </c>
      <c r="G99" s="35">
        <v>64</v>
      </c>
      <c r="H99" s="35">
        <v>0</v>
      </c>
      <c r="I99" s="35">
        <v>143</v>
      </c>
      <c r="J99" s="35">
        <v>9</v>
      </c>
      <c r="K99" s="35">
        <v>0</v>
      </c>
      <c r="L99" s="35">
        <v>0</v>
      </c>
      <c r="M99" s="35">
        <v>0</v>
      </c>
      <c r="N99" s="35">
        <v>935</v>
      </c>
    </row>
    <row r="100" spans="1:14" ht="15" customHeight="1">
      <c r="A100" s="52"/>
      <c r="B100" s="52" t="s">
        <v>92</v>
      </c>
      <c r="C100" s="35">
        <v>621</v>
      </c>
      <c r="D100" s="35">
        <v>253</v>
      </c>
      <c r="E100" s="35">
        <v>186</v>
      </c>
      <c r="F100" s="35">
        <v>170</v>
      </c>
      <c r="G100" s="35">
        <v>136</v>
      </c>
      <c r="H100" s="35">
        <v>34</v>
      </c>
      <c r="I100" s="35">
        <v>4</v>
      </c>
      <c r="J100" s="35">
        <v>30</v>
      </c>
      <c r="K100" s="35">
        <v>0</v>
      </c>
      <c r="L100" s="35">
        <v>0</v>
      </c>
      <c r="M100" s="35">
        <v>0</v>
      </c>
      <c r="N100" s="35">
        <v>1434</v>
      </c>
    </row>
    <row r="101" spans="1:14" ht="15" customHeight="1">
      <c r="A101" s="52"/>
      <c r="B101" s="39" t="s">
        <v>31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35"/>
    </row>
    <row r="102" spans="1:14" ht="15" customHeight="1">
      <c r="A102" s="52"/>
      <c r="B102" s="53" t="s">
        <v>93</v>
      </c>
      <c r="C102" s="41">
        <v>6233</v>
      </c>
      <c r="D102" s="41">
        <v>19625</v>
      </c>
      <c r="E102" s="41">
        <v>1197</v>
      </c>
      <c r="F102" s="41">
        <v>1326</v>
      </c>
      <c r="G102" s="41">
        <v>750</v>
      </c>
      <c r="H102" s="41">
        <v>1533</v>
      </c>
      <c r="I102" s="41">
        <v>3457</v>
      </c>
      <c r="J102" s="41">
        <v>415</v>
      </c>
      <c r="K102" s="41">
        <v>785</v>
      </c>
      <c r="L102" s="41">
        <v>2262</v>
      </c>
      <c r="M102" s="41">
        <v>2584</v>
      </c>
      <c r="N102" s="41">
        <v>40167</v>
      </c>
    </row>
    <row r="103" spans="1:14" ht="15" customHeight="1">
      <c r="A103" s="52"/>
      <c r="B103" s="53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1:14" ht="15" customHeight="1">
      <c r="A104" s="48" t="s">
        <v>286</v>
      </c>
      <c r="B104" s="49" t="s">
        <v>83</v>
      </c>
      <c r="C104" s="35">
        <v>512</v>
      </c>
      <c r="D104" s="35">
        <v>1112</v>
      </c>
      <c r="E104" s="35">
        <v>86</v>
      </c>
      <c r="F104" s="35">
        <v>193</v>
      </c>
      <c r="G104" s="35">
        <v>36</v>
      </c>
      <c r="H104" s="35">
        <v>0</v>
      </c>
      <c r="I104" s="35">
        <v>0</v>
      </c>
      <c r="J104" s="35">
        <v>18</v>
      </c>
      <c r="K104" s="35">
        <v>30</v>
      </c>
      <c r="L104" s="35">
        <v>126</v>
      </c>
      <c r="M104" s="35">
        <v>0</v>
      </c>
      <c r="N104" s="35">
        <v>2113</v>
      </c>
    </row>
    <row r="105" spans="1:14" ht="15" customHeight="1">
      <c r="A105" s="50"/>
      <c r="B105" s="49" t="s">
        <v>84</v>
      </c>
      <c r="C105" s="35">
        <v>436</v>
      </c>
      <c r="D105" s="35">
        <v>9504</v>
      </c>
      <c r="E105" s="35">
        <v>0</v>
      </c>
      <c r="F105" s="35">
        <v>628</v>
      </c>
      <c r="G105" s="35">
        <v>107</v>
      </c>
      <c r="H105" s="35">
        <v>669</v>
      </c>
      <c r="I105" s="35">
        <v>2466</v>
      </c>
      <c r="J105" s="35">
        <v>0</v>
      </c>
      <c r="K105" s="35">
        <v>369</v>
      </c>
      <c r="L105" s="35">
        <v>1280</v>
      </c>
      <c r="M105" s="35">
        <v>2314</v>
      </c>
      <c r="N105" s="35">
        <v>17773</v>
      </c>
    </row>
    <row r="106" spans="1:14" ht="15" customHeight="1">
      <c r="A106" s="50"/>
      <c r="B106" s="49" t="s">
        <v>85</v>
      </c>
      <c r="C106" s="35">
        <v>1238</v>
      </c>
      <c r="D106" s="35">
        <v>777</v>
      </c>
      <c r="E106" s="35">
        <v>22</v>
      </c>
      <c r="F106" s="35">
        <v>184</v>
      </c>
      <c r="G106" s="35">
        <v>272</v>
      </c>
      <c r="H106" s="35">
        <v>0</v>
      </c>
      <c r="I106" s="35">
        <v>668</v>
      </c>
      <c r="J106" s="35">
        <v>47</v>
      </c>
      <c r="K106" s="35">
        <v>0</v>
      </c>
      <c r="L106" s="35">
        <v>0</v>
      </c>
      <c r="M106" s="35">
        <v>0</v>
      </c>
      <c r="N106" s="35">
        <v>3208</v>
      </c>
    </row>
    <row r="107" spans="1:14" ht="15" customHeight="1">
      <c r="A107" s="50"/>
      <c r="B107" s="51" t="s">
        <v>86</v>
      </c>
      <c r="C107" s="37">
        <v>908</v>
      </c>
      <c r="D107" s="37">
        <v>2601</v>
      </c>
      <c r="E107" s="37">
        <v>8</v>
      </c>
      <c r="F107" s="37">
        <v>36</v>
      </c>
      <c r="G107" s="37">
        <v>28</v>
      </c>
      <c r="H107" s="37">
        <v>0</v>
      </c>
      <c r="I107" s="37">
        <v>518</v>
      </c>
      <c r="J107" s="37">
        <v>12</v>
      </c>
      <c r="K107" s="37">
        <v>362</v>
      </c>
      <c r="L107" s="37">
        <v>62</v>
      </c>
      <c r="M107" s="37">
        <v>0</v>
      </c>
      <c r="N107" s="35">
        <v>4535</v>
      </c>
    </row>
    <row r="108" spans="1:14" ht="15" customHeight="1">
      <c r="A108" s="49"/>
      <c r="B108" s="49" t="s">
        <v>87</v>
      </c>
      <c r="C108" s="35">
        <v>556</v>
      </c>
      <c r="D108" s="35">
        <v>1148</v>
      </c>
      <c r="E108" s="35">
        <v>148</v>
      </c>
      <c r="F108" s="35">
        <v>14</v>
      </c>
      <c r="G108" s="35">
        <v>0</v>
      </c>
      <c r="H108" s="35">
        <v>306</v>
      </c>
      <c r="I108" s="35">
        <v>328</v>
      </c>
      <c r="J108" s="35">
        <v>216</v>
      </c>
      <c r="K108" s="35">
        <v>0</v>
      </c>
      <c r="L108" s="35">
        <v>0</v>
      </c>
      <c r="M108" s="35">
        <v>300</v>
      </c>
      <c r="N108" s="35">
        <v>3016</v>
      </c>
    </row>
    <row r="109" spans="1:14" ht="15" customHeight="1">
      <c r="A109" s="49"/>
      <c r="B109" s="49" t="s">
        <v>88</v>
      </c>
      <c r="C109" s="35">
        <v>437</v>
      </c>
      <c r="D109" s="35">
        <v>15</v>
      </c>
      <c r="E109" s="35">
        <v>24</v>
      </c>
      <c r="F109" s="35">
        <v>8</v>
      </c>
      <c r="G109" s="35">
        <v>3</v>
      </c>
      <c r="H109" s="35">
        <v>0</v>
      </c>
      <c r="I109" s="35">
        <v>0</v>
      </c>
      <c r="J109" s="35">
        <v>33</v>
      </c>
      <c r="K109" s="35">
        <v>0</v>
      </c>
      <c r="L109" s="35">
        <v>0</v>
      </c>
      <c r="M109" s="35">
        <v>0</v>
      </c>
      <c r="N109" s="35">
        <v>520</v>
      </c>
    </row>
    <row r="110" spans="1:14" ht="15" customHeight="1">
      <c r="A110" s="49"/>
      <c r="B110" s="49" t="s">
        <v>89</v>
      </c>
      <c r="C110" s="35">
        <v>367</v>
      </c>
      <c r="D110" s="35">
        <v>593</v>
      </c>
      <c r="E110" s="35">
        <v>438</v>
      </c>
      <c r="F110" s="35">
        <v>254</v>
      </c>
      <c r="G110" s="35">
        <v>59</v>
      </c>
      <c r="H110" s="35">
        <v>0</v>
      </c>
      <c r="I110" s="35">
        <v>60</v>
      </c>
      <c r="J110" s="35">
        <v>76</v>
      </c>
      <c r="K110" s="35">
        <v>0</v>
      </c>
      <c r="L110" s="35">
        <v>0</v>
      </c>
      <c r="M110" s="35">
        <v>0</v>
      </c>
      <c r="N110" s="35">
        <v>1847</v>
      </c>
    </row>
    <row r="111" spans="1:14" ht="15" customHeight="1">
      <c r="A111" s="49"/>
      <c r="B111" s="49" t="s">
        <v>90</v>
      </c>
      <c r="C111" s="35">
        <v>0</v>
      </c>
      <c r="D111" s="35">
        <v>502</v>
      </c>
      <c r="E111" s="35">
        <v>32</v>
      </c>
      <c r="F111" s="35">
        <v>16</v>
      </c>
      <c r="G111" s="35">
        <v>51</v>
      </c>
      <c r="H111" s="35">
        <v>88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689</v>
      </c>
    </row>
    <row r="112" spans="1:14" ht="15" customHeight="1">
      <c r="A112" s="52"/>
      <c r="B112" s="52" t="s">
        <v>91</v>
      </c>
      <c r="C112" s="35">
        <v>249</v>
      </c>
      <c r="D112" s="35">
        <v>382</v>
      </c>
      <c r="E112" s="35">
        <v>97</v>
      </c>
      <c r="F112" s="35">
        <v>18</v>
      </c>
      <c r="G112" s="35">
        <v>64</v>
      </c>
      <c r="H112" s="35">
        <v>0</v>
      </c>
      <c r="I112" s="35">
        <v>143</v>
      </c>
      <c r="J112" s="35">
        <v>9</v>
      </c>
      <c r="K112" s="35">
        <v>0</v>
      </c>
      <c r="L112" s="35">
        <v>0</v>
      </c>
      <c r="M112" s="35">
        <v>0</v>
      </c>
      <c r="N112" s="35">
        <v>962</v>
      </c>
    </row>
    <row r="113" spans="1:14" ht="15" customHeight="1">
      <c r="A113" s="52"/>
      <c r="B113" s="52" t="s">
        <v>92</v>
      </c>
      <c r="C113" s="35">
        <v>613</v>
      </c>
      <c r="D113" s="35">
        <v>292</v>
      </c>
      <c r="E113" s="35">
        <v>208</v>
      </c>
      <c r="F113" s="35">
        <v>146</v>
      </c>
      <c r="G113" s="35">
        <v>131</v>
      </c>
      <c r="H113" s="35">
        <v>34</v>
      </c>
      <c r="I113" s="35">
        <v>4</v>
      </c>
      <c r="J113" s="35">
        <v>30</v>
      </c>
      <c r="K113" s="35">
        <v>0</v>
      </c>
      <c r="L113" s="35">
        <v>0</v>
      </c>
      <c r="M113" s="35">
        <v>0</v>
      </c>
      <c r="N113" s="35">
        <v>1458</v>
      </c>
    </row>
    <row r="114" spans="1:14" ht="15" customHeight="1">
      <c r="A114" s="52"/>
      <c r="B114" s="39" t="s">
        <v>31</v>
      </c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>
      <c r="A115" s="52"/>
      <c r="B115" s="53" t="s">
        <v>93</v>
      </c>
      <c r="C115" s="41">
        <v>5316</v>
      </c>
      <c r="D115" s="41">
        <v>16926</v>
      </c>
      <c r="E115" s="41">
        <v>1063</v>
      </c>
      <c r="F115" s="41">
        <v>1497</v>
      </c>
      <c r="G115" s="41">
        <v>751</v>
      </c>
      <c r="H115" s="41">
        <v>1097</v>
      </c>
      <c r="I115" s="41">
        <v>4187</v>
      </c>
      <c r="J115" s="41">
        <v>441</v>
      </c>
      <c r="K115" s="41">
        <v>761</v>
      </c>
      <c r="L115" s="41">
        <v>1468</v>
      </c>
      <c r="M115" s="41">
        <v>2614</v>
      </c>
      <c r="N115" s="41">
        <v>36121</v>
      </c>
    </row>
    <row r="116" spans="1:14" ht="28.5" customHeight="1">
      <c r="A116" s="52"/>
      <c r="B116" s="53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1:14" ht="15" customHeight="1">
      <c r="A117" s="48" t="s">
        <v>287</v>
      </c>
      <c r="B117" s="49" t="s">
        <v>83</v>
      </c>
      <c r="C117" s="35">
        <v>433</v>
      </c>
      <c r="D117" s="35">
        <v>1231</v>
      </c>
      <c r="E117" s="35">
        <v>160</v>
      </c>
      <c r="F117" s="35">
        <v>169</v>
      </c>
      <c r="G117" s="35">
        <v>28</v>
      </c>
      <c r="H117" s="35">
        <v>0</v>
      </c>
      <c r="I117" s="35">
        <v>0</v>
      </c>
      <c r="J117" s="35">
        <v>28</v>
      </c>
      <c r="K117" s="35">
        <v>0</v>
      </c>
      <c r="L117" s="35">
        <v>96</v>
      </c>
      <c r="M117" s="35">
        <v>0</v>
      </c>
      <c r="N117" s="35">
        <v>2145</v>
      </c>
    </row>
    <row r="118" spans="1:14" ht="15" customHeight="1">
      <c r="A118" s="50"/>
      <c r="B118" s="49" t="s">
        <v>84</v>
      </c>
      <c r="C118" s="35">
        <v>1587</v>
      </c>
      <c r="D118" s="35">
        <v>10500</v>
      </c>
      <c r="E118" s="35">
        <v>0</v>
      </c>
      <c r="F118" s="35">
        <v>760</v>
      </c>
      <c r="G118" s="35">
        <v>184</v>
      </c>
      <c r="H118" s="35">
        <v>811</v>
      </c>
      <c r="I118" s="35">
        <v>2444</v>
      </c>
      <c r="J118" s="35">
        <v>0</v>
      </c>
      <c r="K118" s="35">
        <v>369</v>
      </c>
      <c r="L118" s="35">
        <v>1975</v>
      </c>
      <c r="M118" s="35">
        <v>2044</v>
      </c>
      <c r="N118" s="35">
        <v>20674</v>
      </c>
    </row>
    <row r="119" spans="1:14" ht="15" customHeight="1">
      <c r="A119" s="50"/>
      <c r="B119" s="49" t="s">
        <v>85</v>
      </c>
      <c r="C119" s="35">
        <v>1710</v>
      </c>
      <c r="D119" s="35">
        <v>1282</v>
      </c>
      <c r="E119" s="35">
        <v>150</v>
      </c>
      <c r="F119" s="35">
        <v>80</v>
      </c>
      <c r="G119" s="35">
        <v>265</v>
      </c>
      <c r="H119" s="35">
        <v>0</v>
      </c>
      <c r="I119" s="35">
        <v>648</v>
      </c>
      <c r="J119" s="35">
        <v>115</v>
      </c>
      <c r="K119" s="35">
        <v>0</v>
      </c>
      <c r="L119" s="35">
        <v>0</v>
      </c>
      <c r="M119" s="35">
        <v>0</v>
      </c>
      <c r="N119" s="35">
        <v>4250</v>
      </c>
    </row>
    <row r="120" spans="1:14" ht="15" customHeight="1">
      <c r="A120" s="50"/>
      <c r="B120" s="51" t="s">
        <v>86</v>
      </c>
      <c r="C120" s="37">
        <v>662</v>
      </c>
      <c r="D120" s="37">
        <v>1633</v>
      </c>
      <c r="E120" s="37">
        <v>362</v>
      </c>
      <c r="F120" s="37">
        <v>10</v>
      </c>
      <c r="G120" s="37">
        <v>102</v>
      </c>
      <c r="H120" s="37">
        <v>0</v>
      </c>
      <c r="I120" s="37">
        <v>458</v>
      </c>
      <c r="J120" s="37">
        <v>12</v>
      </c>
      <c r="K120" s="37">
        <v>300</v>
      </c>
      <c r="L120" s="37">
        <v>31</v>
      </c>
      <c r="M120" s="37">
        <v>0</v>
      </c>
      <c r="N120" s="35">
        <v>3570</v>
      </c>
    </row>
    <row r="121" spans="1:14" ht="15" customHeight="1">
      <c r="A121" s="49"/>
      <c r="B121" s="49" t="s">
        <v>87</v>
      </c>
      <c r="C121" s="35">
        <v>505</v>
      </c>
      <c r="D121" s="35">
        <v>651</v>
      </c>
      <c r="E121" s="35">
        <v>80</v>
      </c>
      <c r="F121" s="35">
        <v>38</v>
      </c>
      <c r="G121" s="35">
        <v>0</v>
      </c>
      <c r="H121" s="35">
        <v>276</v>
      </c>
      <c r="I121" s="35">
        <v>156</v>
      </c>
      <c r="J121" s="35">
        <v>0</v>
      </c>
      <c r="K121" s="35">
        <v>0</v>
      </c>
      <c r="L121" s="35">
        <v>0</v>
      </c>
      <c r="M121" s="35">
        <v>0</v>
      </c>
      <c r="N121" s="35">
        <v>1706</v>
      </c>
    </row>
    <row r="122" spans="1:14" ht="15" customHeight="1">
      <c r="A122" s="49"/>
      <c r="B122" s="49" t="s">
        <v>88</v>
      </c>
      <c r="C122" s="35">
        <v>976</v>
      </c>
      <c r="D122" s="35">
        <v>15</v>
      </c>
      <c r="E122" s="35">
        <v>22</v>
      </c>
      <c r="F122" s="35">
        <v>8</v>
      </c>
      <c r="G122" s="35">
        <v>3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1024</v>
      </c>
    </row>
    <row r="123" spans="1:14" ht="15" customHeight="1">
      <c r="A123" s="49"/>
      <c r="B123" s="49" t="s">
        <v>89</v>
      </c>
      <c r="C123" s="35">
        <v>347</v>
      </c>
      <c r="D123" s="35">
        <v>581</v>
      </c>
      <c r="E123" s="35">
        <v>412</v>
      </c>
      <c r="F123" s="35">
        <v>264</v>
      </c>
      <c r="G123" s="35">
        <v>76</v>
      </c>
      <c r="H123" s="35">
        <v>0</v>
      </c>
      <c r="I123" s="35">
        <v>60</v>
      </c>
      <c r="J123" s="35">
        <v>145</v>
      </c>
      <c r="K123" s="35">
        <v>0</v>
      </c>
      <c r="L123" s="35">
        <v>0</v>
      </c>
      <c r="M123" s="35">
        <v>28</v>
      </c>
      <c r="N123" s="35">
        <v>1913</v>
      </c>
    </row>
    <row r="124" spans="1:14" ht="15" customHeight="1">
      <c r="A124" s="49"/>
      <c r="B124" s="49" t="s">
        <v>90</v>
      </c>
      <c r="C124" s="35">
        <v>0</v>
      </c>
      <c r="D124" s="35">
        <v>500</v>
      </c>
      <c r="E124" s="35">
        <v>31</v>
      </c>
      <c r="F124" s="35">
        <v>28</v>
      </c>
      <c r="G124" s="35">
        <v>50</v>
      </c>
      <c r="H124" s="35">
        <v>88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697</v>
      </c>
    </row>
    <row r="125" spans="1:14" ht="15" customHeight="1">
      <c r="A125" s="52"/>
      <c r="B125" s="52" t="s">
        <v>91</v>
      </c>
      <c r="C125" s="35">
        <v>467</v>
      </c>
      <c r="D125" s="35">
        <v>268</v>
      </c>
      <c r="E125" s="35">
        <v>34</v>
      </c>
      <c r="F125" s="35">
        <v>62</v>
      </c>
      <c r="G125" s="35">
        <v>4</v>
      </c>
      <c r="H125" s="35">
        <v>0</v>
      </c>
      <c r="I125" s="35">
        <v>20</v>
      </c>
      <c r="J125" s="35">
        <v>22</v>
      </c>
      <c r="K125" s="35">
        <v>0</v>
      </c>
      <c r="L125" s="35">
        <v>0</v>
      </c>
      <c r="M125" s="35">
        <v>0</v>
      </c>
      <c r="N125" s="35">
        <v>877</v>
      </c>
    </row>
    <row r="126" spans="1:14" ht="15" customHeight="1">
      <c r="A126" s="52"/>
      <c r="B126" s="52" t="s">
        <v>92</v>
      </c>
      <c r="C126" s="35">
        <v>552</v>
      </c>
      <c r="D126" s="35">
        <v>381</v>
      </c>
      <c r="E126" s="35">
        <v>210</v>
      </c>
      <c r="F126" s="35">
        <v>176</v>
      </c>
      <c r="G126" s="35">
        <v>191</v>
      </c>
      <c r="H126" s="35">
        <v>34</v>
      </c>
      <c r="I126" s="35">
        <v>4</v>
      </c>
      <c r="J126" s="35">
        <v>106</v>
      </c>
      <c r="K126" s="35">
        <v>0</v>
      </c>
      <c r="L126" s="35">
        <v>0</v>
      </c>
      <c r="M126" s="35">
        <v>0</v>
      </c>
      <c r="N126" s="35">
        <v>1654</v>
      </c>
    </row>
    <row r="127" spans="1:14" ht="15" customHeight="1">
      <c r="A127" s="52"/>
      <c r="B127" s="39" t="s">
        <v>31</v>
      </c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35"/>
    </row>
    <row r="128" spans="1:14" ht="15" customHeight="1">
      <c r="A128" s="52"/>
      <c r="B128" s="53" t="s">
        <v>93</v>
      </c>
      <c r="C128" s="41">
        <v>7239</v>
      </c>
      <c r="D128" s="41">
        <v>17042</v>
      </c>
      <c r="E128" s="41">
        <v>1461</v>
      </c>
      <c r="F128" s="41">
        <v>1595</v>
      </c>
      <c r="G128" s="41">
        <v>903</v>
      </c>
      <c r="H128" s="41">
        <v>1209</v>
      </c>
      <c r="I128" s="41">
        <v>3790</v>
      </c>
      <c r="J128" s="41">
        <v>428</v>
      </c>
      <c r="K128" s="41">
        <v>669</v>
      </c>
      <c r="L128" s="41">
        <v>2102</v>
      </c>
      <c r="M128" s="41">
        <v>2072</v>
      </c>
      <c r="N128" s="41">
        <v>38510</v>
      </c>
    </row>
    <row r="129" spans="1:18" ht="15" customHeight="1">
      <c r="A129" s="52"/>
      <c r="B129" s="53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R129" s="50"/>
    </row>
    <row r="130" spans="1:18" s="36" customFormat="1" ht="21.75" customHeight="1">
      <c r="A130" s="30"/>
      <c r="B130" s="105" t="s">
        <v>35</v>
      </c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</row>
    <row r="131" spans="1:18" s="50" customFormat="1" ht="1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R131" s="27"/>
    </row>
    <row r="132" spans="1:18" ht="15" customHeight="1">
      <c r="A132" s="48" t="s">
        <v>282</v>
      </c>
      <c r="B132" s="49" t="s">
        <v>83</v>
      </c>
      <c r="C132" s="35">
        <v>25</v>
      </c>
      <c r="D132" s="35">
        <v>385</v>
      </c>
      <c r="E132" s="35">
        <v>26</v>
      </c>
      <c r="F132" s="35">
        <v>0</v>
      </c>
      <c r="G132" s="35">
        <v>0</v>
      </c>
      <c r="H132" s="35">
        <v>0</v>
      </c>
      <c r="I132" s="35">
        <v>0</v>
      </c>
      <c r="J132" s="35">
        <v>6</v>
      </c>
      <c r="K132" s="35">
        <v>0</v>
      </c>
      <c r="L132" s="35">
        <v>0</v>
      </c>
      <c r="M132" s="35">
        <v>0</v>
      </c>
      <c r="N132" s="35">
        <v>442</v>
      </c>
    </row>
    <row r="133" spans="1:18" ht="15" customHeight="1">
      <c r="A133" s="50"/>
      <c r="B133" s="49" t="s">
        <v>84</v>
      </c>
      <c r="C133" s="35">
        <v>0</v>
      </c>
      <c r="D133" s="35">
        <v>1932</v>
      </c>
      <c r="E133" s="35">
        <v>0</v>
      </c>
      <c r="F133" s="35">
        <v>122</v>
      </c>
      <c r="G133" s="35">
        <v>72</v>
      </c>
      <c r="H133" s="35">
        <v>669</v>
      </c>
      <c r="I133" s="35">
        <v>340</v>
      </c>
      <c r="J133" s="35">
        <v>0</v>
      </c>
      <c r="K133" s="35">
        <v>0</v>
      </c>
      <c r="L133" s="35">
        <v>0</v>
      </c>
      <c r="M133" s="35">
        <v>0</v>
      </c>
      <c r="N133" s="35">
        <v>3135</v>
      </c>
    </row>
    <row r="134" spans="1:18" ht="15" customHeight="1">
      <c r="A134" s="50"/>
      <c r="B134" s="49" t="s">
        <v>85</v>
      </c>
      <c r="C134" s="35">
        <v>780</v>
      </c>
      <c r="D134" s="35">
        <v>268</v>
      </c>
      <c r="E134" s="35">
        <v>0</v>
      </c>
      <c r="F134" s="35">
        <v>84</v>
      </c>
      <c r="G134" s="35">
        <v>19</v>
      </c>
      <c r="H134" s="35">
        <v>0</v>
      </c>
      <c r="I134" s="35">
        <v>126</v>
      </c>
      <c r="J134" s="35">
        <v>0</v>
      </c>
      <c r="K134" s="35">
        <v>0</v>
      </c>
      <c r="L134" s="35">
        <v>0</v>
      </c>
      <c r="M134" s="35">
        <v>0</v>
      </c>
      <c r="N134" s="35">
        <v>1277</v>
      </c>
    </row>
    <row r="135" spans="1:18" ht="15" customHeight="1">
      <c r="A135" s="50"/>
      <c r="B135" s="51" t="s">
        <v>86</v>
      </c>
      <c r="C135" s="37">
        <v>0</v>
      </c>
      <c r="D135" s="37">
        <v>298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5">
        <v>298</v>
      </c>
    </row>
    <row r="136" spans="1:18" ht="15" customHeight="1">
      <c r="A136" s="49"/>
      <c r="B136" s="49" t="s">
        <v>87</v>
      </c>
      <c r="C136" s="35">
        <v>410</v>
      </c>
      <c r="D136" s="35">
        <v>587</v>
      </c>
      <c r="E136" s="35">
        <v>80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1077</v>
      </c>
    </row>
    <row r="137" spans="1:18" ht="15" customHeight="1">
      <c r="A137" s="49"/>
      <c r="B137" s="49" t="s">
        <v>88</v>
      </c>
      <c r="C137" s="35">
        <v>23</v>
      </c>
      <c r="D137" s="35">
        <v>0</v>
      </c>
      <c r="E137" s="35">
        <v>14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37</v>
      </c>
    </row>
    <row r="138" spans="1:18" ht="15" customHeight="1">
      <c r="A138" s="49"/>
      <c r="B138" s="49" t="s">
        <v>89</v>
      </c>
      <c r="C138" s="35">
        <v>18</v>
      </c>
      <c r="D138" s="35">
        <v>144</v>
      </c>
      <c r="E138" s="35">
        <v>26</v>
      </c>
      <c r="F138" s="35">
        <v>50</v>
      </c>
      <c r="G138" s="35">
        <v>2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240</v>
      </c>
    </row>
    <row r="139" spans="1:18" ht="15" customHeight="1">
      <c r="A139" s="49"/>
      <c r="B139" s="49" t="s">
        <v>90</v>
      </c>
      <c r="C139" s="35">
        <v>0</v>
      </c>
      <c r="D139" s="35">
        <v>28</v>
      </c>
      <c r="E139" s="35">
        <v>4</v>
      </c>
      <c r="F139" s="35">
        <v>4</v>
      </c>
      <c r="G139" s="35">
        <v>16</v>
      </c>
      <c r="H139" s="35">
        <v>88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140</v>
      </c>
    </row>
    <row r="140" spans="1:18" ht="15" customHeight="1">
      <c r="A140" s="52"/>
      <c r="B140" s="52" t="s">
        <v>91</v>
      </c>
      <c r="C140" s="35">
        <v>0</v>
      </c>
      <c r="D140" s="35">
        <v>21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21</v>
      </c>
    </row>
    <row r="141" spans="1:18" ht="15" customHeight="1">
      <c r="A141" s="52"/>
      <c r="B141" s="52" t="s">
        <v>92</v>
      </c>
      <c r="C141" s="35">
        <v>104</v>
      </c>
      <c r="D141" s="35">
        <v>58</v>
      </c>
      <c r="E141" s="35">
        <v>46</v>
      </c>
      <c r="F141" s="35">
        <v>0</v>
      </c>
      <c r="G141" s="35">
        <v>7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215</v>
      </c>
    </row>
    <row r="142" spans="1:18" ht="15" customHeight="1">
      <c r="A142" s="52"/>
      <c r="B142" s="39" t="s">
        <v>31</v>
      </c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35"/>
    </row>
    <row r="143" spans="1:18" ht="15" customHeight="1">
      <c r="A143" s="52"/>
      <c r="B143" s="53" t="s">
        <v>93</v>
      </c>
      <c r="C143" s="41">
        <v>1360</v>
      </c>
      <c r="D143" s="41">
        <v>3721</v>
      </c>
      <c r="E143" s="41">
        <v>196</v>
      </c>
      <c r="F143" s="41">
        <v>260</v>
      </c>
      <c r="G143" s="41">
        <v>116</v>
      </c>
      <c r="H143" s="41">
        <v>757</v>
      </c>
      <c r="I143" s="41">
        <v>466</v>
      </c>
      <c r="J143" s="41">
        <v>6</v>
      </c>
      <c r="K143" s="41">
        <v>0</v>
      </c>
      <c r="L143" s="41">
        <v>0</v>
      </c>
      <c r="M143" s="41">
        <v>0</v>
      </c>
      <c r="N143" s="41">
        <v>6882</v>
      </c>
    </row>
    <row r="144" spans="1:18" ht="15" customHeight="1">
      <c r="A144" s="52"/>
      <c r="B144" s="53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</row>
    <row r="145" spans="1:14" ht="15" customHeight="1">
      <c r="A145" s="48" t="s">
        <v>286</v>
      </c>
      <c r="B145" s="49" t="s">
        <v>83</v>
      </c>
      <c r="C145" s="35">
        <v>194</v>
      </c>
      <c r="D145" s="35">
        <v>759</v>
      </c>
      <c r="E145" s="35">
        <v>50</v>
      </c>
      <c r="F145" s="35">
        <v>113</v>
      </c>
      <c r="G145" s="35">
        <v>2</v>
      </c>
      <c r="H145" s="35">
        <v>0</v>
      </c>
      <c r="I145" s="35">
        <v>0</v>
      </c>
      <c r="J145" s="35">
        <v>15</v>
      </c>
      <c r="K145" s="35">
        <v>0</v>
      </c>
      <c r="L145" s="35">
        <v>0</v>
      </c>
      <c r="M145" s="35">
        <v>0</v>
      </c>
      <c r="N145" s="35">
        <v>1133</v>
      </c>
    </row>
    <row r="146" spans="1:14" ht="15" customHeight="1">
      <c r="A146" s="50"/>
      <c r="B146" s="49" t="s">
        <v>84</v>
      </c>
      <c r="C146" s="35">
        <v>140</v>
      </c>
      <c r="D146" s="35">
        <v>4031</v>
      </c>
      <c r="E146" s="35">
        <v>0</v>
      </c>
      <c r="F146" s="35">
        <v>266</v>
      </c>
      <c r="G146" s="35">
        <v>72</v>
      </c>
      <c r="H146" s="35">
        <v>669</v>
      </c>
      <c r="I146" s="35">
        <v>1682</v>
      </c>
      <c r="J146" s="35">
        <v>0</v>
      </c>
      <c r="K146" s="35">
        <v>0</v>
      </c>
      <c r="L146" s="35">
        <v>100</v>
      </c>
      <c r="M146" s="35">
        <v>200</v>
      </c>
      <c r="N146" s="35">
        <v>7160</v>
      </c>
    </row>
    <row r="147" spans="1:14" ht="15" customHeight="1">
      <c r="A147" s="50"/>
      <c r="B147" s="49" t="s">
        <v>85</v>
      </c>
      <c r="C147" s="35">
        <v>1057</v>
      </c>
      <c r="D147" s="35">
        <v>649</v>
      </c>
      <c r="E147" s="35">
        <v>6</v>
      </c>
      <c r="F147" s="35">
        <v>160</v>
      </c>
      <c r="G147" s="35">
        <v>127</v>
      </c>
      <c r="H147" s="35">
        <v>0</v>
      </c>
      <c r="I147" s="35">
        <v>430</v>
      </c>
      <c r="J147" s="35">
        <v>18</v>
      </c>
      <c r="K147" s="35">
        <v>0</v>
      </c>
      <c r="L147" s="35">
        <v>0</v>
      </c>
      <c r="M147" s="35">
        <v>0</v>
      </c>
      <c r="N147" s="35">
        <v>2447</v>
      </c>
    </row>
    <row r="148" spans="1:14" ht="15" customHeight="1">
      <c r="A148" s="50"/>
      <c r="B148" s="51" t="s">
        <v>86</v>
      </c>
      <c r="C148" s="37">
        <v>0</v>
      </c>
      <c r="D148" s="37">
        <v>298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5">
        <v>298</v>
      </c>
    </row>
    <row r="149" spans="1:14" ht="15" customHeight="1">
      <c r="A149" s="49"/>
      <c r="B149" s="49" t="s">
        <v>87</v>
      </c>
      <c r="C149" s="35">
        <v>556</v>
      </c>
      <c r="D149" s="35">
        <v>785</v>
      </c>
      <c r="E149" s="35">
        <v>80</v>
      </c>
      <c r="F149" s="35">
        <v>14</v>
      </c>
      <c r="G149" s="35">
        <v>0</v>
      </c>
      <c r="H149" s="35">
        <v>306</v>
      </c>
      <c r="I149" s="35">
        <v>156</v>
      </c>
      <c r="J149" s="35">
        <v>0</v>
      </c>
      <c r="K149" s="35">
        <v>0</v>
      </c>
      <c r="L149" s="35">
        <v>0</v>
      </c>
      <c r="M149" s="35">
        <v>0</v>
      </c>
      <c r="N149" s="35">
        <v>1897</v>
      </c>
    </row>
    <row r="150" spans="1:14" ht="15" customHeight="1">
      <c r="A150" s="49"/>
      <c r="B150" s="49" t="s">
        <v>88</v>
      </c>
      <c r="C150" s="35">
        <v>291</v>
      </c>
      <c r="D150" s="35">
        <v>0</v>
      </c>
      <c r="E150" s="35">
        <v>14</v>
      </c>
      <c r="F150" s="35">
        <v>0</v>
      </c>
      <c r="G150" s="35">
        <v>1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306</v>
      </c>
    </row>
    <row r="151" spans="1:14" ht="15" customHeight="1">
      <c r="A151" s="49"/>
      <c r="B151" s="49" t="s">
        <v>89</v>
      </c>
      <c r="C151" s="35">
        <v>161</v>
      </c>
      <c r="D151" s="35">
        <v>227</v>
      </c>
      <c r="E151" s="35">
        <v>54</v>
      </c>
      <c r="F151" s="35">
        <v>64</v>
      </c>
      <c r="G151" s="35">
        <v>2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508</v>
      </c>
    </row>
    <row r="152" spans="1:14" ht="15" customHeight="1">
      <c r="A152" s="49"/>
      <c r="B152" s="49" t="s">
        <v>90</v>
      </c>
      <c r="C152" s="35">
        <v>0</v>
      </c>
      <c r="D152" s="35">
        <v>188</v>
      </c>
      <c r="E152" s="35">
        <v>4</v>
      </c>
      <c r="F152" s="35">
        <v>4</v>
      </c>
      <c r="G152" s="35">
        <v>49</v>
      </c>
      <c r="H152" s="35">
        <v>88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333</v>
      </c>
    </row>
    <row r="153" spans="1:14" ht="15" customHeight="1">
      <c r="A153" s="52"/>
      <c r="B153" s="52" t="s">
        <v>91</v>
      </c>
      <c r="C153" s="35">
        <v>50</v>
      </c>
      <c r="D153" s="35">
        <v>21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71</v>
      </c>
    </row>
    <row r="154" spans="1:14" ht="15" customHeight="1">
      <c r="A154" s="52"/>
      <c r="B154" s="52" t="s">
        <v>92</v>
      </c>
      <c r="C154" s="35">
        <v>128</v>
      </c>
      <c r="D154" s="35">
        <v>112</v>
      </c>
      <c r="E154" s="35">
        <v>94</v>
      </c>
      <c r="F154" s="35">
        <v>10</v>
      </c>
      <c r="G154" s="35">
        <v>8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352</v>
      </c>
    </row>
    <row r="155" spans="1:14" ht="15" customHeight="1">
      <c r="A155" s="52"/>
      <c r="B155" s="39" t="s">
        <v>31</v>
      </c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</row>
    <row r="156" spans="1:14" ht="15" customHeight="1">
      <c r="A156" s="52"/>
      <c r="B156" s="53" t="s">
        <v>93</v>
      </c>
      <c r="C156" s="41">
        <v>2577</v>
      </c>
      <c r="D156" s="41">
        <v>7070</v>
      </c>
      <c r="E156" s="41">
        <v>302</v>
      </c>
      <c r="F156" s="41">
        <v>631</v>
      </c>
      <c r="G156" s="41">
        <v>261</v>
      </c>
      <c r="H156" s="41">
        <v>1063</v>
      </c>
      <c r="I156" s="41">
        <v>2268</v>
      </c>
      <c r="J156" s="41">
        <v>33</v>
      </c>
      <c r="K156" s="41">
        <v>0</v>
      </c>
      <c r="L156" s="41">
        <v>100</v>
      </c>
      <c r="M156" s="41">
        <v>200</v>
      </c>
      <c r="N156" s="41">
        <v>14505</v>
      </c>
    </row>
    <row r="157" spans="1:14" ht="28.5" customHeight="1">
      <c r="A157" s="52"/>
      <c r="B157" s="53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</row>
    <row r="158" spans="1:14" ht="15" customHeight="1">
      <c r="A158" s="48" t="s">
        <v>287</v>
      </c>
      <c r="B158" s="49" t="s">
        <v>83</v>
      </c>
      <c r="C158" s="35">
        <v>54</v>
      </c>
      <c r="D158" s="35">
        <v>278</v>
      </c>
      <c r="E158" s="35">
        <v>74</v>
      </c>
      <c r="F158" s="35">
        <v>12</v>
      </c>
      <c r="G158" s="35">
        <v>13</v>
      </c>
      <c r="H158" s="35">
        <v>0</v>
      </c>
      <c r="I158" s="35">
        <v>0</v>
      </c>
      <c r="J158" s="35">
        <v>10</v>
      </c>
      <c r="K158" s="35">
        <v>0</v>
      </c>
      <c r="L158" s="35">
        <v>0</v>
      </c>
      <c r="M158" s="35">
        <v>0</v>
      </c>
      <c r="N158" s="35">
        <v>441</v>
      </c>
    </row>
    <row r="159" spans="1:14" ht="15" customHeight="1">
      <c r="A159" s="50"/>
      <c r="B159" s="49" t="s">
        <v>84</v>
      </c>
      <c r="C159" s="35">
        <v>0</v>
      </c>
      <c r="D159" s="35">
        <v>1945</v>
      </c>
      <c r="E159" s="35">
        <v>0</v>
      </c>
      <c r="F159" s="35">
        <v>278</v>
      </c>
      <c r="G159" s="35">
        <v>1</v>
      </c>
      <c r="H159" s="35">
        <v>0</v>
      </c>
      <c r="I159" s="35">
        <v>898</v>
      </c>
      <c r="J159" s="35">
        <v>0</v>
      </c>
      <c r="K159" s="35">
        <v>0</v>
      </c>
      <c r="L159" s="35">
        <v>0</v>
      </c>
      <c r="M159" s="35">
        <v>105</v>
      </c>
      <c r="N159" s="35">
        <v>3227</v>
      </c>
    </row>
    <row r="160" spans="1:14" ht="15" customHeight="1">
      <c r="A160" s="50"/>
      <c r="B160" s="49" t="s">
        <v>85</v>
      </c>
      <c r="C160" s="35">
        <v>827</v>
      </c>
      <c r="D160" s="35">
        <v>317</v>
      </c>
      <c r="E160" s="35">
        <v>126</v>
      </c>
      <c r="F160" s="35">
        <v>16</v>
      </c>
      <c r="G160" s="35">
        <v>32</v>
      </c>
      <c r="H160" s="35">
        <v>0</v>
      </c>
      <c r="I160" s="35">
        <v>72</v>
      </c>
      <c r="J160" s="35">
        <v>7</v>
      </c>
      <c r="K160" s="35">
        <v>0</v>
      </c>
      <c r="L160" s="35">
        <v>0</v>
      </c>
      <c r="M160" s="35">
        <v>0</v>
      </c>
      <c r="N160" s="35">
        <v>1397</v>
      </c>
    </row>
    <row r="161" spans="1:14" ht="15" customHeight="1">
      <c r="A161" s="50"/>
      <c r="B161" s="51" t="s">
        <v>86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5">
        <v>0</v>
      </c>
    </row>
    <row r="162" spans="1:14" ht="15" customHeight="1">
      <c r="A162" s="49"/>
      <c r="B162" s="49" t="s">
        <v>87</v>
      </c>
      <c r="C162" s="35">
        <v>0</v>
      </c>
      <c r="D162" s="35">
        <v>97</v>
      </c>
      <c r="E162" s="35">
        <v>0</v>
      </c>
      <c r="F162" s="35">
        <v>24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121</v>
      </c>
    </row>
    <row r="163" spans="1:14" ht="15" customHeight="1">
      <c r="A163" s="49"/>
      <c r="B163" s="49" t="s">
        <v>88</v>
      </c>
      <c r="C163" s="35">
        <v>503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/>
      <c r="K163" s="35"/>
      <c r="L163" s="35">
        <v>0</v>
      </c>
      <c r="M163" s="35">
        <v>0</v>
      </c>
      <c r="N163" s="35">
        <v>503</v>
      </c>
    </row>
    <row r="164" spans="1:14" ht="15" customHeight="1">
      <c r="A164" s="49"/>
      <c r="B164" s="49" t="s">
        <v>89</v>
      </c>
      <c r="C164" s="35">
        <v>24</v>
      </c>
      <c r="D164" s="35">
        <v>41</v>
      </c>
      <c r="E164" s="35">
        <v>0</v>
      </c>
      <c r="F164" s="35">
        <v>26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91</v>
      </c>
    </row>
    <row r="165" spans="1:14" ht="15" customHeight="1">
      <c r="A165" s="49"/>
      <c r="B165" s="49" t="s">
        <v>90</v>
      </c>
      <c r="C165" s="35">
        <v>0</v>
      </c>
      <c r="D165" s="35">
        <v>124</v>
      </c>
      <c r="E165" s="35">
        <v>0</v>
      </c>
      <c r="F165" s="35">
        <v>12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136</v>
      </c>
    </row>
    <row r="166" spans="1:14" ht="15" customHeight="1">
      <c r="A166" s="52"/>
      <c r="B166" s="52" t="s">
        <v>91</v>
      </c>
      <c r="C166" s="35">
        <v>172</v>
      </c>
      <c r="D166" s="35">
        <v>0</v>
      </c>
      <c r="E166" s="35">
        <v>0</v>
      </c>
      <c r="F166" s="35">
        <v>10</v>
      </c>
      <c r="G166" s="35">
        <v>0</v>
      </c>
      <c r="H166" s="35">
        <v>0</v>
      </c>
      <c r="I166" s="35">
        <v>20</v>
      </c>
      <c r="J166" s="35">
        <v>0</v>
      </c>
      <c r="K166" s="35">
        <v>0</v>
      </c>
      <c r="L166" s="35">
        <v>0</v>
      </c>
      <c r="M166" s="35">
        <v>0</v>
      </c>
      <c r="N166" s="35">
        <v>202</v>
      </c>
    </row>
    <row r="167" spans="1:14" ht="15" customHeight="1">
      <c r="A167" s="52"/>
      <c r="B167" s="52" t="s">
        <v>92</v>
      </c>
      <c r="C167" s="35">
        <v>20</v>
      </c>
      <c r="D167" s="35">
        <v>33</v>
      </c>
      <c r="E167" s="35">
        <v>2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55</v>
      </c>
    </row>
    <row r="168" spans="1:14" ht="15" customHeight="1">
      <c r="A168" s="52"/>
      <c r="B168" s="39" t="s">
        <v>31</v>
      </c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35"/>
    </row>
    <row r="169" spans="1:14" ht="15" customHeight="1">
      <c r="A169" s="52"/>
      <c r="B169" s="53" t="s">
        <v>93</v>
      </c>
      <c r="C169" s="41">
        <v>1600</v>
      </c>
      <c r="D169" s="41">
        <v>2835</v>
      </c>
      <c r="E169" s="41">
        <v>202</v>
      </c>
      <c r="F169" s="41">
        <v>378</v>
      </c>
      <c r="G169" s="41">
        <v>46</v>
      </c>
      <c r="H169" s="41">
        <v>0</v>
      </c>
      <c r="I169" s="41">
        <v>990</v>
      </c>
      <c r="J169" s="41">
        <v>17</v>
      </c>
      <c r="K169" s="41">
        <v>0</v>
      </c>
      <c r="L169" s="41">
        <v>0</v>
      </c>
      <c r="M169" s="41">
        <v>105</v>
      </c>
      <c r="N169" s="41">
        <v>6173</v>
      </c>
    </row>
    <row r="170" spans="1:14" ht="15" customHeight="1">
      <c r="A170" s="52"/>
      <c r="B170" s="53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</row>
    <row r="171" spans="1:14" s="30" customFormat="1" ht="21.75" customHeight="1">
      <c r="A171" s="105" t="s">
        <v>36</v>
      </c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</row>
    <row r="172" spans="1:14" ht="1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5" customHeight="1">
      <c r="A173" s="48" t="s">
        <v>282</v>
      </c>
      <c r="B173" s="49" t="s">
        <v>83</v>
      </c>
      <c r="C173" s="35">
        <v>1060</v>
      </c>
      <c r="D173" s="35">
        <v>1758</v>
      </c>
      <c r="E173" s="35">
        <v>118</v>
      </c>
      <c r="F173" s="35">
        <v>452</v>
      </c>
      <c r="G173" s="35">
        <v>11</v>
      </c>
      <c r="H173" s="35">
        <v>0</v>
      </c>
      <c r="I173" s="35">
        <v>8</v>
      </c>
      <c r="J173" s="35">
        <v>180</v>
      </c>
      <c r="K173" s="35">
        <v>0</v>
      </c>
      <c r="L173" s="35">
        <v>0</v>
      </c>
      <c r="M173" s="35">
        <v>136</v>
      </c>
      <c r="N173" s="35">
        <v>3723</v>
      </c>
    </row>
    <row r="174" spans="1:14" ht="15" customHeight="1">
      <c r="A174" s="50"/>
      <c r="B174" s="49" t="s">
        <v>84</v>
      </c>
      <c r="C174" s="35">
        <v>389</v>
      </c>
      <c r="D174" s="35">
        <v>12409</v>
      </c>
      <c r="E174" s="35">
        <v>0</v>
      </c>
      <c r="F174" s="35">
        <v>1298</v>
      </c>
      <c r="G174" s="35">
        <v>241</v>
      </c>
      <c r="H174" s="35">
        <v>386</v>
      </c>
      <c r="I174" s="35">
        <v>2806</v>
      </c>
      <c r="J174" s="35">
        <v>0</v>
      </c>
      <c r="K174" s="35">
        <v>650</v>
      </c>
      <c r="L174" s="35">
        <v>1473</v>
      </c>
      <c r="M174" s="35">
        <v>4648</v>
      </c>
      <c r="N174" s="35">
        <v>24300</v>
      </c>
    </row>
    <row r="175" spans="1:14" ht="15" customHeight="1">
      <c r="A175" s="50"/>
      <c r="B175" s="49" t="s">
        <v>85</v>
      </c>
      <c r="C175" s="35">
        <v>1711</v>
      </c>
      <c r="D175" s="35">
        <v>1470</v>
      </c>
      <c r="E175" s="35">
        <v>282</v>
      </c>
      <c r="F175" s="35">
        <v>96</v>
      </c>
      <c r="G175" s="35">
        <v>282</v>
      </c>
      <c r="H175" s="35">
        <v>0</v>
      </c>
      <c r="I175" s="35">
        <v>604</v>
      </c>
      <c r="J175" s="35">
        <v>32</v>
      </c>
      <c r="K175" s="35">
        <v>0</v>
      </c>
      <c r="L175" s="35">
        <v>0</v>
      </c>
      <c r="M175" s="35">
        <v>0</v>
      </c>
      <c r="N175" s="35">
        <v>4477</v>
      </c>
    </row>
    <row r="176" spans="1:14" ht="15" customHeight="1">
      <c r="A176" s="50"/>
      <c r="B176" s="51" t="s">
        <v>86</v>
      </c>
      <c r="C176" s="37">
        <v>585</v>
      </c>
      <c r="D176" s="37">
        <v>2663</v>
      </c>
      <c r="E176" s="37">
        <v>354</v>
      </c>
      <c r="F176" s="37">
        <v>16</v>
      </c>
      <c r="G176" s="37">
        <v>283</v>
      </c>
      <c r="H176" s="37">
        <v>782</v>
      </c>
      <c r="I176" s="37">
        <v>480</v>
      </c>
      <c r="J176" s="37">
        <v>38</v>
      </c>
      <c r="K176" s="37">
        <v>891</v>
      </c>
      <c r="L176" s="37">
        <v>901</v>
      </c>
      <c r="M176" s="37">
        <v>387</v>
      </c>
      <c r="N176" s="35">
        <v>7380</v>
      </c>
    </row>
    <row r="177" spans="1:14" ht="15" customHeight="1">
      <c r="A177" s="49"/>
      <c r="B177" s="49" t="s">
        <v>87</v>
      </c>
      <c r="C177" s="35">
        <v>328</v>
      </c>
      <c r="D177" s="35">
        <v>380</v>
      </c>
      <c r="E177" s="35">
        <v>0</v>
      </c>
      <c r="F177" s="35">
        <v>112</v>
      </c>
      <c r="G177" s="35">
        <v>38</v>
      </c>
      <c r="H177" s="35">
        <v>276</v>
      </c>
      <c r="I177" s="35">
        <v>148</v>
      </c>
      <c r="J177" s="35">
        <v>0</v>
      </c>
      <c r="K177" s="35">
        <v>0</v>
      </c>
      <c r="L177" s="35">
        <v>0</v>
      </c>
      <c r="M177" s="35">
        <v>0</v>
      </c>
      <c r="N177" s="35">
        <v>1282</v>
      </c>
    </row>
    <row r="178" spans="1:14" ht="15" customHeight="1">
      <c r="A178" s="49"/>
      <c r="B178" s="49" t="s">
        <v>88</v>
      </c>
      <c r="C178" s="35">
        <v>889</v>
      </c>
      <c r="D178" s="35">
        <v>0</v>
      </c>
      <c r="E178" s="35">
        <v>44</v>
      </c>
      <c r="F178" s="35">
        <v>6</v>
      </c>
      <c r="G178" s="35">
        <v>9</v>
      </c>
      <c r="H178" s="35">
        <v>0</v>
      </c>
      <c r="I178" s="35">
        <v>0</v>
      </c>
      <c r="J178" s="35">
        <v>5</v>
      </c>
      <c r="K178" s="35">
        <v>0</v>
      </c>
      <c r="L178" s="35">
        <v>0</v>
      </c>
      <c r="M178" s="35">
        <v>0</v>
      </c>
      <c r="N178" s="35">
        <v>953</v>
      </c>
    </row>
    <row r="179" spans="1:14" ht="15" customHeight="1">
      <c r="A179" s="49"/>
      <c r="B179" s="49" t="s">
        <v>89</v>
      </c>
      <c r="C179" s="35">
        <v>0</v>
      </c>
      <c r="D179" s="35">
        <v>28</v>
      </c>
      <c r="E179" s="35">
        <v>10</v>
      </c>
      <c r="F179" s="35">
        <v>34</v>
      </c>
      <c r="G179" s="35">
        <v>30</v>
      </c>
      <c r="H179" s="35">
        <v>0</v>
      </c>
      <c r="I179" s="35">
        <v>0</v>
      </c>
      <c r="J179" s="35">
        <v>77</v>
      </c>
      <c r="K179" s="35">
        <v>0</v>
      </c>
      <c r="L179" s="35">
        <v>0</v>
      </c>
      <c r="M179" s="35">
        <v>0</v>
      </c>
      <c r="N179" s="35">
        <v>179</v>
      </c>
    </row>
    <row r="180" spans="1:14" ht="15" customHeight="1">
      <c r="A180" s="49"/>
      <c r="B180" s="49" t="s">
        <v>90</v>
      </c>
      <c r="C180" s="35">
        <v>0</v>
      </c>
      <c r="D180" s="35">
        <v>30</v>
      </c>
      <c r="E180" s="35">
        <v>0</v>
      </c>
      <c r="F180" s="35">
        <v>0</v>
      </c>
      <c r="G180" s="35">
        <v>33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63</v>
      </c>
    </row>
    <row r="181" spans="1:14" ht="15" customHeight="1">
      <c r="A181" s="52"/>
      <c r="B181" s="52" t="s">
        <v>91</v>
      </c>
      <c r="C181" s="35">
        <v>72</v>
      </c>
      <c r="D181" s="35">
        <v>202</v>
      </c>
      <c r="E181" s="35">
        <v>0</v>
      </c>
      <c r="F181" s="35">
        <v>8</v>
      </c>
      <c r="G181" s="35">
        <v>2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284</v>
      </c>
    </row>
    <row r="182" spans="1:14" ht="15" customHeight="1">
      <c r="A182" s="52"/>
      <c r="B182" s="52" t="s">
        <v>92</v>
      </c>
      <c r="C182" s="35">
        <v>70</v>
      </c>
      <c r="D182" s="35">
        <v>56</v>
      </c>
      <c r="E182" s="35">
        <v>14</v>
      </c>
      <c r="F182" s="35">
        <v>40</v>
      </c>
      <c r="G182" s="35">
        <v>47</v>
      </c>
      <c r="H182" s="35">
        <v>0</v>
      </c>
      <c r="I182" s="35">
        <v>0</v>
      </c>
      <c r="J182" s="35">
        <v>76</v>
      </c>
      <c r="K182" s="35">
        <v>0</v>
      </c>
      <c r="L182" s="35">
        <v>0</v>
      </c>
      <c r="M182" s="35">
        <v>0</v>
      </c>
      <c r="N182" s="35">
        <v>303</v>
      </c>
    </row>
    <row r="183" spans="1:14" ht="15" customHeight="1">
      <c r="A183" s="52"/>
      <c r="B183" s="39" t="s">
        <v>31</v>
      </c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35"/>
    </row>
    <row r="184" spans="1:14" ht="15" customHeight="1">
      <c r="A184" s="52"/>
      <c r="B184" s="53" t="s">
        <v>93</v>
      </c>
      <c r="C184" s="41">
        <v>5104</v>
      </c>
      <c r="D184" s="41">
        <v>18996</v>
      </c>
      <c r="E184" s="41">
        <v>822</v>
      </c>
      <c r="F184" s="41">
        <v>2062</v>
      </c>
      <c r="G184" s="41">
        <v>976</v>
      </c>
      <c r="H184" s="41">
        <v>1444</v>
      </c>
      <c r="I184" s="41">
        <v>4046</v>
      </c>
      <c r="J184" s="41">
        <v>408</v>
      </c>
      <c r="K184" s="41">
        <v>1541</v>
      </c>
      <c r="L184" s="41">
        <v>2374</v>
      </c>
      <c r="M184" s="41">
        <v>5171</v>
      </c>
      <c r="N184" s="41">
        <v>42944</v>
      </c>
    </row>
    <row r="185" spans="1:14" ht="14.25" customHeight="1">
      <c r="A185" s="52"/>
      <c r="B185" s="53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</row>
    <row r="186" spans="1:14" ht="15" customHeight="1">
      <c r="A186" s="48" t="s">
        <v>286</v>
      </c>
      <c r="B186" s="49" t="s">
        <v>83</v>
      </c>
      <c r="C186" s="35">
        <v>723</v>
      </c>
      <c r="D186" s="35">
        <v>1380</v>
      </c>
      <c r="E186" s="35">
        <v>108</v>
      </c>
      <c r="F186" s="35">
        <v>308</v>
      </c>
      <c r="G186" s="35">
        <v>6</v>
      </c>
      <c r="H186" s="35">
        <v>0</v>
      </c>
      <c r="I186" s="35">
        <v>8</v>
      </c>
      <c r="J186" s="35">
        <v>171</v>
      </c>
      <c r="K186" s="35">
        <v>100</v>
      </c>
      <c r="L186" s="35">
        <v>100</v>
      </c>
      <c r="M186" s="35">
        <v>967</v>
      </c>
      <c r="N186" s="35">
        <v>3871</v>
      </c>
    </row>
    <row r="187" spans="1:14" ht="15" customHeight="1">
      <c r="A187" s="50"/>
      <c r="B187" s="49" t="s">
        <v>84</v>
      </c>
      <c r="C187" s="35">
        <v>2862</v>
      </c>
      <c r="D187" s="35">
        <v>16074</v>
      </c>
      <c r="E187" s="35">
        <v>0</v>
      </c>
      <c r="F187" s="35">
        <v>1226</v>
      </c>
      <c r="G187" s="35">
        <v>223</v>
      </c>
      <c r="H187" s="35">
        <v>523</v>
      </c>
      <c r="I187" s="35">
        <v>1852</v>
      </c>
      <c r="J187" s="35">
        <v>0</v>
      </c>
      <c r="K187" s="35">
        <v>478</v>
      </c>
      <c r="L187" s="35">
        <v>1373</v>
      </c>
      <c r="M187" s="35">
        <v>3388</v>
      </c>
      <c r="N187" s="35">
        <v>27999</v>
      </c>
    </row>
    <row r="188" spans="1:14" ht="15" customHeight="1">
      <c r="A188" s="50"/>
      <c r="B188" s="49" t="s">
        <v>85</v>
      </c>
      <c r="C188" s="35">
        <v>1506</v>
      </c>
      <c r="D188" s="35">
        <v>1310</v>
      </c>
      <c r="E188" s="35">
        <v>304</v>
      </c>
      <c r="F188" s="35">
        <v>52</v>
      </c>
      <c r="G188" s="35">
        <v>280</v>
      </c>
      <c r="H188" s="35">
        <v>0</v>
      </c>
      <c r="I188" s="35">
        <v>396</v>
      </c>
      <c r="J188" s="35">
        <v>12</v>
      </c>
      <c r="K188" s="35">
        <v>0</v>
      </c>
      <c r="L188" s="35">
        <v>0</v>
      </c>
      <c r="M188" s="35">
        <v>0</v>
      </c>
      <c r="N188" s="35">
        <v>3860</v>
      </c>
    </row>
    <row r="189" spans="1:14" ht="15" customHeight="1">
      <c r="A189" s="50"/>
      <c r="B189" s="51" t="s">
        <v>86</v>
      </c>
      <c r="C189" s="37">
        <v>585</v>
      </c>
      <c r="D189" s="37">
        <v>2279</v>
      </c>
      <c r="E189" s="37">
        <v>354</v>
      </c>
      <c r="F189" s="37">
        <v>16</v>
      </c>
      <c r="G189" s="37">
        <v>283</v>
      </c>
      <c r="H189" s="37">
        <v>782</v>
      </c>
      <c r="I189" s="37">
        <v>480</v>
      </c>
      <c r="J189" s="37">
        <v>0</v>
      </c>
      <c r="K189" s="37">
        <v>891</v>
      </c>
      <c r="L189" s="37">
        <v>901</v>
      </c>
      <c r="M189" s="37">
        <v>387</v>
      </c>
      <c r="N189" s="35">
        <v>6958</v>
      </c>
    </row>
    <row r="190" spans="1:14" ht="15" customHeight="1">
      <c r="A190" s="49"/>
      <c r="B190" s="49" t="s">
        <v>87</v>
      </c>
      <c r="C190" s="35">
        <v>182</v>
      </c>
      <c r="D190" s="35">
        <v>182</v>
      </c>
      <c r="E190" s="35">
        <v>0</v>
      </c>
      <c r="F190" s="35">
        <v>98</v>
      </c>
      <c r="G190" s="35">
        <v>38</v>
      </c>
      <c r="H190" s="35">
        <v>0</v>
      </c>
      <c r="I190" s="35">
        <v>112</v>
      </c>
      <c r="J190" s="35">
        <v>0</v>
      </c>
      <c r="K190" s="35">
        <v>0</v>
      </c>
      <c r="L190" s="35">
        <v>0</v>
      </c>
      <c r="M190" s="35">
        <v>0</v>
      </c>
      <c r="N190" s="35">
        <v>612</v>
      </c>
    </row>
    <row r="191" spans="1:14" ht="15" customHeight="1">
      <c r="A191" s="49"/>
      <c r="B191" s="49" t="s">
        <v>88</v>
      </c>
      <c r="C191" s="35">
        <v>673</v>
      </c>
      <c r="D191" s="35">
        <v>0</v>
      </c>
      <c r="E191" s="35">
        <v>28</v>
      </c>
      <c r="F191" s="35">
        <v>6</v>
      </c>
      <c r="G191" s="35">
        <v>7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714</v>
      </c>
    </row>
    <row r="192" spans="1:14" ht="15" customHeight="1">
      <c r="A192" s="49"/>
      <c r="B192" s="49" t="s">
        <v>89</v>
      </c>
      <c r="C192" s="35">
        <v>0</v>
      </c>
      <c r="D192" s="35">
        <v>27</v>
      </c>
      <c r="E192" s="35">
        <v>0</v>
      </c>
      <c r="F192" s="35">
        <v>18</v>
      </c>
      <c r="G192" s="35">
        <v>30</v>
      </c>
      <c r="H192" s="35">
        <v>0</v>
      </c>
      <c r="I192" s="35">
        <v>0</v>
      </c>
      <c r="J192" s="35">
        <v>77</v>
      </c>
      <c r="K192" s="35">
        <v>0</v>
      </c>
      <c r="L192" s="35">
        <v>0</v>
      </c>
      <c r="M192" s="35">
        <v>0</v>
      </c>
      <c r="N192" s="35">
        <v>152</v>
      </c>
    </row>
    <row r="193" spans="1:14" ht="15" customHeight="1">
      <c r="A193" s="49"/>
      <c r="B193" s="49" t="s">
        <v>90</v>
      </c>
      <c r="C193" s="35">
        <v>0</v>
      </c>
      <c r="D193" s="35">
        <v>498</v>
      </c>
      <c r="E193" s="35">
        <v>0</v>
      </c>
      <c r="F193" s="35">
        <v>0</v>
      </c>
      <c r="G193" s="35">
        <v>0</v>
      </c>
      <c r="H193" s="35">
        <v>0</v>
      </c>
      <c r="I193" s="35">
        <v>20</v>
      </c>
      <c r="J193" s="35">
        <v>0</v>
      </c>
      <c r="K193" s="35">
        <v>0</v>
      </c>
      <c r="L193" s="35">
        <v>0</v>
      </c>
      <c r="M193" s="35">
        <v>0</v>
      </c>
      <c r="N193" s="35">
        <v>518</v>
      </c>
    </row>
    <row r="194" spans="1:14" ht="15" customHeight="1">
      <c r="A194" s="52"/>
      <c r="B194" s="52" t="s">
        <v>91</v>
      </c>
      <c r="C194" s="35">
        <v>167</v>
      </c>
      <c r="D194" s="35">
        <v>282</v>
      </c>
      <c r="E194" s="35">
        <v>6</v>
      </c>
      <c r="F194" s="35">
        <v>8</v>
      </c>
      <c r="G194" s="35">
        <v>0</v>
      </c>
      <c r="H194" s="35">
        <v>0</v>
      </c>
      <c r="I194" s="35">
        <v>0</v>
      </c>
      <c r="J194" s="35">
        <v>13</v>
      </c>
      <c r="K194" s="35">
        <v>0</v>
      </c>
      <c r="L194" s="35">
        <v>0</v>
      </c>
      <c r="M194" s="35">
        <v>0</v>
      </c>
      <c r="N194" s="35">
        <v>476</v>
      </c>
    </row>
    <row r="195" spans="1:14" ht="15" customHeight="1">
      <c r="A195" s="52"/>
      <c r="B195" s="52" t="s">
        <v>92</v>
      </c>
      <c r="C195" s="35">
        <v>70</v>
      </c>
      <c r="D195" s="35">
        <v>56</v>
      </c>
      <c r="E195" s="35">
        <v>14</v>
      </c>
      <c r="F195" s="35">
        <v>40</v>
      </c>
      <c r="G195" s="35">
        <v>46</v>
      </c>
      <c r="H195" s="35">
        <v>0</v>
      </c>
      <c r="I195" s="35">
        <v>0</v>
      </c>
      <c r="J195" s="35">
        <v>76</v>
      </c>
      <c r="K195" s="35">
        <v>0</v>
      </c>
      <c r="L195" s="35">
        <v>0</v>
      </c>
      <c r="M195" s="35">
        <v>0</v>
      </c>
      <c r="N195" s="35">
        <v>302</v>
      </c>
    </row>
    <row r="196" spans="1:14" ht="15" customHeight="1">
      <c r="A196" s="52"/>
      <c r="B196" s="39" t="s">
        <v>31</v>
      </c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</row>
    <row r="197" spans="1:14" ht="15" customHeight="1">
      <c r="A197" s="52"/>
      <c r="B197" s="53" t="s">
        <v>93</v>
      </c>
      <c r="C197" s="41">
        <v>6768</v>
      </c>
      <c r="D197" s="41">
        <v>22088</v>
      </c>
      <c r="E197" s="41">
        <v>814</v>
      </c>
      <c r="F197" s="41">
        <v>1772</v>
      </c>
      <c r="G197" s="41">
        <v>913</v>
      </c>
      <c r="H197" s="41">
        <v>1305</v>
      </c>
      <c r="I197" s="41">
        <v>2868</v>
      </c>
      <c r="J197" s="41">
        <v>349</v>
      </c>
      <c r="K197" s="41">
        <v>1469</v>
      </c>
      <c r="L197" s="41">
        <v>2374</v>
      </c>
      <c r="M197" s="41">
        <v>4742</v>
      </c>
      <c r="N197" s="41">
        <v>45462</v>
      </c>
    </row>
    <row r="198" spans="1:14" ht="28.5" customHeight="1">
      <c r="A198" s="52"/>
      <c r="B198" s="53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</row>
    <row r="199" spans="1:14" ht="15" customHeight="1">
      <c r="A199" s="48" t="s">
        <v>287</v>
      </c>
      <c r="B199" s="49" t="s">
        <v>83</v>
      </c>
      <c r="C199" s="35">
        <v>834</v>
      </c>
      <c r="D199" s="35">
        <v>1197</v>
      </c>
      <c r="E199" s="35">
        <v>180</v>
      </c>
      <c r="F199" s="35">
        <v>323</v>
      </c>
      <c r="G199" s="35">
        <v>24</v>
      </c>
      <c r="H199" s="35">
        <v>0</v>
      </c>
      <c r="I199" s="35">
        <v>8</v>
      </c>
      <c r="J199" s="35">
        <v>331</v>
      </c>
      <c r="K199" s="35">
        <v>100</v>
      </c>
      <c r="L199" s="35">
        <v>100</v>
      </c>
      <c r="M199" s="35">
        <v>967</v>
      </c>
      <c r="N199" s="35">
        <v>4064</v>
      </c>
    </row>
    <row r="200" spans="1:14" ht="15" customHeight="1">
      <c r="A200" s="50"/>
      <c r="B200" s="49" t="s">
        <v>84</v>
      </c>
      <c r="C200" s="35">
        <v>1148</v>
      </c>
      <c r="D200" s="35">
        <v>15405</v>
      </c>
      <c r="E200" s="35">
        <v>0</v>
      </c>
      <c r="F200" s="35">
        <v>954</v>
      </c>
      <c r="G200" s="35">
        <v>186</v>
      </c>
      <c r="H200" s="35">
        <v>811</v>
      </c>
      <c r="I200" s="35">
        <v>1460</v>
      </c>
      <c r="J200" s="35">
        <v>0</v>
      </c>
      <c r="K200" s="35">
        <v>0</v>
      </c>
      <c r="L200" s="35">
        <v>678</v>
      </c>
      <c r="M200" s="35">
        <v>4388</v>
      </c>
      <c r="N200" s="35">
        <v>25030</v>
      </c>
    </row>
    <row r="201" spans="1:14" ht="15" customHeight="1">
      <c r="A201" s="50"/>
      <c r="B201" s="49" t="s">
        <v>85</v>
      </c>
      <c r="C201" s="35">
        <v>726</v>
      </c>
      <c r="D201" s="35">
        <v>414</v>
      </c>
      <c r="E201" s="35">
        <v>166</v>
      </c>
      <c r="F201" s="35">
        <v>50</v>
      </c>
      <c r="G201" s="35">
        <v>270</v>
      </c>
      <c r="H201" s="35">
        <v>0</v>
      </c>
      <c r="I201" s="35">
        <v>100</v>
      </c>
      <c r="J201" s="35">
        <v>671</v>
      </c>
      <c r="K201" s="35">
        <v>0</v>
      </c>
      <c r="L201" s="35">
        <v>0</v>
      </c>
      <c r="M201" s="35">
        <v>0</v>
      </c>
      <c r="N201" s="35">
        <v>2397</v>
      </c>
    </row>
    <row r="202" spans="1:14" ht="15" customHeight="1">
      <c r="A202" s="50"/>
      <c r="B202" s="51" t="s">
        <v>86</v>
      </c>
      <c r="C202" s="37">
        <v>585</v>
      </c>
      <c r="D202" s="37">
        <v>2435</v>
      </c>
      <c r="E202" s="37">
        <v>0</v>
      </c>
      <c r="F202" s="37">
        <v>0</v>
      </c>
      <c r="G202" s="37">
        <v>202</v>
      </c>
      <c r="H202" s="37">
        <v>782</v>
      </c>
      <c r="I202" s="37">
        <v>480</v>
      </c>
      <c r="J202" s="37">
        <v>0</v>
      </c>
      <c r="K202" s="37">
        <v>891</v>
      </c>
      <c r="L202" s="37">
        <v>901</v>
      </c>
      <c r="M202" s="37">
        <v>387</v>
      </c>
      <c r="N202" s="35">
        <v>6663</v>
      </c>
    </row>
    <row r="203" spans="1:14" ht="15" customHeight="1">
      <c r="A203" s="49"/>
      <c r="B203" s="49" t="s">
        <v>87</v>
      </c>
      <c r="C203" s="35">
        <v>407</v>
      </c>
      <c r="D203" s="35">
        <v>1478</v>
      </c>
      <c r="E203" s="35">
        <v>0</v>
      </c>
      <c r="F203" s="35">
        <v>98</v>
      </c>
      <c r="G203" s="35">
        <v>38</v>
      </c>
      <c r="H203" s="35">
        <v>306</v>
      </c>
      <c r="I203" s="35">
        <v>80</v>
      </c>
      <c r="J203" s="35">
        <v>0</v>
      </c>
      <c r="K203" s="35">
        <v>0</v>
      </c>
      <c r="L203" s="35">
        <v>0</v>
      </c>
      <c r="M203" s="35">
        <v>510</v>
      </c>
      <c r="N203" s="35">
        <v>2917</v>
      </c>
    </row>
    <row r="204" spans="1:14" ht="15" customHeight="1">
      <c r="A204" s="49"/>
      <c r="B204" s="49" t="s">
        <v>88</v>
      </c>
      <c r="C204" s="35">
        <v>840</v>
      </c>
      <c r="D204" s="35">
        <v>0</v>
      </c>
      <c r="E204" s="35">
        <v>0</v>
      </c>
      <c r="F204" s="35">
        <v>0</v>
      </c>
      <c r="G204" s="35">
        <v>1</v>
      </c>
      <c r="H204" s="35">
        <v>0</v>
      </c>
      <c r="I204" s="35">
        <v>496</v>
      </c>
      <c r="J204" s="35">
        <v>0</v>
      </c>
      <c r="K204" s="35">
        <v>0</v>
      </c>
      <c r="L204" s="35">
        <v>0</v>
      </c>
      <c r="M204" s="35">
        <v>0</v>
      </c>
      <c r="N204" s="35">
        <v>1337</v>
      </c>
    </row>
    <row r="205" spans="1:14" ht="15" customHeight="1">
      <c r="A205" s="49"/>
      <c r="B205" s="49" t="s">
        <v>89</v>
      </c>
      <c r="C205" s="35">
        <v>0</v>
      </c>
      <c r="D205" s="35">
        <v>9</v>
      </c>
      <c r="E205" s="35">
        <v>0</v>
      </c>
      <c r="F205" s="35">
        <v>6</v>
      </c>
      <c r="G205" s="35">
        <v>2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17</v>
      </c>
    </row>
    <row r="206" spans="1:14" ht="15" customHeight="1">
      <c r="A206" s="49"/>
      <c r="B206" s="49" t="s">
        <v>90</v>
      </c>
      <c r="C206" s="35">
        <v>0</v>
      </c>
      <c r="D206" s="35">
        <v>914</v>
      </c>
      <c r="E206" s="35">
        <v>0</v>
      </c>
      <c r="F206" s="35">
        <v>0</v>
      </c>
      <c r="G206" s="35">
        <v>33</v>
      </c>
      <c r="H206" s="35">
        <v>0</v>
      </c>
      <c r="I206" s="35">
        <v>20</v>
      </c>
      <c r="J206" s="35">
        <v>0</v>
      </c>
      <c r="K206" s="35">
        <v>0</v>
      </c>
      <c r="L206" s="35">
        <v>0</v>
      </c>
      <c r="M206" s="35">
        <v>0</v>
      </c>
      <c r="N206" s="35">
        <v>967</v>
      </c>
    </row>
    <row r="207" spans="1:14" ht="15" customHeight="1">
      <c r="A207" s="52"/>
      <c r="B207" s="52" t="s">
        <v>91</v>
      </c>
      <c r="C207" s="35">
        <v>272</v>
      </c>
      <c r="D207" s="35">
        <v>33</v>
      </c>
      <c r="E207" s="35">
        <v>21</v>
      </c>
      <c r="F207" s="35">
        <v>41</v>
      </c>
      <c r="G207" s="35">
        <v>93</v>
      </c>
      <c r="H207" s="35">
        <v>0</v>
      </c>
      <c r="I207" s="35">
        <v>0</v>
      </c>
      <c r="J207" s="35">
        <v>34</v>
      </c>
      <c r="K207" s="35">
        <v>0</v>
      </c>
      <c r="L207" s="35">
        <v>0</v>
      </c>
      <c r="M207" s="35">
        <v>0</v>
      </c>
      <c r="N207" s="35">
        <v>494</v>
      </c>
    </row>
    <row r="208" spans="1:14" ht="15" customHeight="1">
      <c r="A208" s="52"/>
      <c r="B208" s="52" t="s">
        <v>92</v>
      </c>
      <c r="C208" s="35">
        <v>70</v>
      </c>
      <c r="D208" s="35">
        <v>0</v>
      </c>
      <c r="E208" s="35">
        <v>0</v>
      </c>
      <c r="F208" s="35">
        <v>8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78</v>
      </c>
    </row>
    <row r="209" spans="1:14" ht="15" customHeight="1">
      <c r="A209" s="52"/>
      <c r="B209" s="39" t="s">
        <v>31</v>
      </c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35"/>
    </row>
    <row r="210" spans="1:14" ht="15" customHeight="1">
      <c r="A210" s="52"/>
      <c r="B210" s="53" t="s">
        <v>93</v>
      </c>
      <c r="C210" s="41">
        <v>4882</v>
      </c>
      <c r="D210" s="41">
        <v>21885</v>
      </c>
      <c r="E210" s="41">
        <v>367</v>
      </c>
      <c r="F210" s="41">
        <v>1480</v>
      </c>
      <c r="G210" s="41">
        <v>849</v>
      </c>
      <c r="H210" s="41">
        <v>1899</v>
      </c>
      <c r="I210" s="41">
        <v>2644</v>
      </c>
      <c r="J210" s="41">
        <v>1036</v>
      </c>
      <c r="K210" s="41">
        <v>991</v>
      </c>
      <c r="L210" s="41">
        <v>1679</v>
      </c>
      <c r="M210" s="41">
        <v>6252</v>
      </c>
      <c r="N210" s="41">
        <v>43964</v>
      </c>
    </row>
    <row r="211" spans="1:14" ht="15" customHeight="1">
      <c r="A211" s="52"/>
      <c r="B211" s="53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</row>
    <row r="212" spans="1:14" s="30" customFormat="1" ht="21.75" customHeight="1">
      <c r="B212" s="105" t="s">
        <v>37</v>
      </c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</row>
    <row r="213" spans="1:14" ht="1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</row>
    <row r="214" spans="1:14" ht="15" customHeight="1">
      <c r="A214" s="27" t="s">
        <v>282</v>
      </c>
      <c r="B214" s="27" t="s">
        <v>83</v>
      </c>
      <c r="C214" s="27">
        <v>422</v>
      </c>
      <c r="D214" s="27">
        <v>202</v>
      </c>
      <c r="E214" s="27">
        <v>30</v>
      </c>
      <c r="F214" s="27">
        <v>388</v>
      </c>
      <c r="G214" s="27">
        <v>4</v>
      </c>
      <c r="H214" s="27">
        <v>0</v>
      </c>
      <c r="I214" s="27">
        <v>0</v>
      </c>
      <c r="J214" s="27">
        <v>27</v>
      </c>
      <c r="K214" s="27">
        <v>0</v>
      </c>
      <c r="L214" s="27">
        <v>0</v>
      </c>
      <c r="M214" s="27">
        <v>0</v>
      </c>
      <c r="N214" s="27">
        <v>1073</v>
      </c>
    </row>
    <row r="215" spans="1:14" ht="15" customHeight="1">
      <c r="B215" s="27" t="s">
        <v>84</v>
      </c>
      <c r="C215" s="27">
        <v>0</v>
      </c>
      <c r="D215" s="27">
        <v>1649</v>
      </c>
      <c r="E215" s="27">
        <v>0</v>
      </c>
      <c r="F215" s="27">
        <v>18</v>
      </c>
      <c r="G215" s="27">
        <v>125</v>
      </c>
      <c r="H215" s="27">
        <v>0</v>
      </c>
      <c r="I215" s="27">
        <v>104</v>
      </c>
      <c r="J215" s="27">
        <v>0</v>
      </c>
      <c r="K215" s="27">
        <v>0</v>
      </c>
      <c r="L215" s="27">
        <v>0</v>
      </c>
      <c r="M215" s="27">
        <v>266</v>
      </c>
      <c r="N215" s="27">
        <v>2162</v>
      </c>
    </row>
    <row r="216" spans="1:14" ht="15" customHeight="1">
      <c r="B216" s="27" t="s">
        <v>85</v>
      </c>
      <c r="C216" s="27">
        <v>64</v>
      </c>
      <c r="D216" s="27">
        <v>77</v>
      </c>
      <c r="E216" s="27">
        <v>178</v>
      </c>
      <c r="F216" s="27">
        <v>66</v>
      </c>
      <c r="G216" s="27">
        <v>74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459</v>
      </c>
    </row>
    <row r="217" spans="1:14" ht="15" customHeight="1">
      <c r="B217" s="27" t="s">
        <v>86</v>
      </c>
      <c r="C217" s="27">
        <v>0</v>
      </c>
      <c r="D217" s="27">
        <v>760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760</v>
      </c>
    </row>
    <row r="218" spans="1:14" ht="15" customHeight="1">
      <c r="B218" s="27" t="s">
        <v>87</v>
      </c>
      <c r="C218" s="27">
        <v>182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182</v>
      </c>
    </row>
    <row r="219" spans="1:14" ht="15" customHeight="1">
      <c r="B219" s="27" t="s">
        <v>88</v>
      </c>
      <c r="C219" s="27">
        <v>207</v>
      </c>
      <c r="D219" s="27">
        <v>0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207</v>
      </c>
    </row>
    <row r="220" spans="1:14" ht="15" customHeight="1">
      <c r="B220" s="27" t="s">
        <v>89</v>
      </c>
      <c r="C220" s="27">
        <v>0</v>
      </c>
      <c r="D220" s="27">
        <v>0</v>
      </c>
      <c r="E220" s="27">
        <v>0</v>
      </c>
      <c r="F220" s="27">
        <v>12</v>
      </c>
      <c r="G220" s="27">
        <v>1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13</v>
      </c>
    </row>
    <row r="221" spans="1:14" ht="15" customHeight="1">
      <c r="B221" s="27" t="s">
        <v>90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</row>
    <row r="222" spans="1:14" ht="15" customHeight="1">
      <c r="B222" s="27" t="s">
        <v>91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</row>
    <row r="223" spans="1:14" ht="15" customHeight="1">
      <c r="B223" s="27" t="s">
        <v>92</v>
      </c>
      <c r="C223" s="27">
        <v>42</v>
      </c>
      <c r="D223" s="27">
        <v>0</v>
      </c>
      <c r="E223" s="27">
        <v>34</v>
      </c>
      <c r="F223" s="27">
        <v>0</v>
      </c>
      <c r="G223" s="27">
        <v>2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78</v>
      </c>
    </row>
    <row r="224" spans="1:14" ht="15" customHeight="1">
      <c r="B224" s="27" t="s">
        <v>31</v>
      </c>
    </row>
    <row r="225" spans="1:14" ht="15" customHeight="1">
      <c r="B225" s="27" t="s">
        <v>93</v>
      </c>
      <c r="C225" s="61">
        <v>917</v>
      </c>
      <c r="D225" s="61">
        <v>2688</v>
      </c>
      <c r="E225" s="61">
        <v>242</v>
      </c>
      <c r="F225" s="61">
        <v>484</v>
      </c>
      <c r="G225" s="61">
        <v>206</v>
      </c>
      <c r="H225" s="61">
        <v>0</v>
      </c>
      <c r="I225" s="61">
        <v>104</v>
      </c>
      <c r="J225" s="61">
        <v>27</v>
      </c>
      <c r="K225" s="61">
        <v>0</v>
      </c>
      <c r="L225" s="61">
        <v>0</v>
      </c>
      <c r="M225" s="61">
        <v>266</v>
      </c>
      <c r="N225" s="61">
        <v>4934</v>
      </c>
    </row>
    <row r="227" spans="1:14" ht="15" customHeight="1">
      <c r="A227" s="48" t="s">
        <v>286</v>
      </c>
      <c r="B227" s="49" t="s">
        <v>83</v>
      </c>
      <c r="C227" s="35">
        <v>453</v>
      </c>
      <c r="D227" s="35">
        <v>202</v>
      </c>
      <c r="E227" s="35">
        <v>94</v>
      </c>
      <c r="F227" s="35">
        <v>388</v>
      </c>
      <c r="G227" s="35">
        <v>7</v>
      </c>
      <c r="H227" s="35">
        <v>0</v>
      </c>
      <c r="I227" s="35">
        <v>0</v>
      </c>
      <c r="J227" s="35">
        <v>27</v>
      </c>
      <c r="K227" s="35">
        <v>100</v>
      </c>
      <c r="L227" s="35">
        <v>100</v>
      </c>
      <c r="M227" s="35">
        <v>967</v>
      </c>
      <c r="N227" s="35">
        <v>2338</v>
      </c>
    </row>
    <row r="228" spans="1:14" ht="15" customHeight="1">
      <c r="A228" s="50"/>
      <c r="B228" s="49" t="s">
        <v>84</v>
      </c>
      <c r="C228" s="35">
        <v>2613</v>
      </c>
      <c r="D228" s="35">
        <v>7673</v>
      </c>
      <c r="E228" s="35">
        <v>0</v>
      </c>
      <c r="F228" s="35">
        <v>304</v>
      </c>
      <c r="G228" s="35">
        <v>156</v>
      </c>
      <c r="H228" s="35">
        <v>107</v>
      </c>
      <c r="I228" s="35">
        <v>950</v>
      </c>
      <c r="J228" s="35">
        <v>0</v>
      </c>
      <c r="K228" s="35">
        <v>0</v>
      </c>
      <c r="L228" s="35">
        <v>0</v>
      </c>
      <c r="M228" s="35">
        <v>1088</v>
      </c>
      <c r="N228" s="35">
        <v>12891</v>
      </c>
    </row>
    <row r="229" spans="1:14" ht="15" customHeight="1">
      <c r="A229" s="50"/>
      <c r="B229" s="49" t="s">
        <v>85</v>
      </c>
      <c r="C229" s="35">
        <v>141</v>
      </c>
      <c r="D229" s="35">
        <v>481</v>
      </c>
      <c r="E229" s="35">
        <v>206</v>
      </c>
      <c r="F229" s="35">
        <v>98</v>
      </c>
      <c r="G229" s="35">
        <v>82</v>
      </c>
      <c r="H229" s="35">
        <v>0</v>
      </c>
      <c r="I229" s="35">
        <v>100</v>
      </c>
      <c r="J229" s="35">
        <v>7</v>
      </c>
      <c r="K229" s="35">
        <v>0</v>
      </c>
      <c r="L229" s="35">
        <v>0</v>
      </c>
      <c r="M229" s="35">
        <v>0</v>
      </c>
      <c r="N229" s="35">
        <v>1115</v>
      </c>
    </row>
    <row r="230" spans="1:14" ht="15" customHeight="1">
      <c r="A230" s="50"/>
      <c r="B230" s="51" t="s">
        <v>86</v>
      </c>
      <c r="C230" s="37">
        <v>0</v>
      </c>
      <c r="D230" s="37">
        <v>760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5">
        <v>760</v>
      </c>
    </row>
    <row r="231" spans="1:14" ht="15" customHeight="1">
      <c r="A231" s="49"/>
      <c r="B231" s="49" t="s">
        <v>87</v>
      </c>
      <c r="C231" s="35">
        <v>182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182</v>
      </c>
    </row>
    <row r="232" spans="1:14" ht="15" customHeight="1">
      <c r="A232" s="49"/>
      <c r="B232" s="49" t="s">
        <v>88</v>
      </c>
      <c r="C232" s="35">
        <v>235</v>
      </c>
      <c r="D232" s="35">
        <v>0</v>
      </c>
      <c r="E232" s="35">
        <v>0</v>
      </c>
      <c r="F232" s="35">
        <v>0</v>
      </c>
      <c r="G232" s="35">
        <v>1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236</v>
      </c>
    </row>
    <row r="233" spans="1:14" ht="15" customHeight="1">
      <c r="A233" s="49"/>
      <c r="B233" s="49" t="s">
        <v>89</v>
      </c>
      <c r="C233" s="35">
        <v>0</v>
      </c>
      <c r="D233" s="35">
        <v>0</v>
      </c>
      <c r="E233" s="35">
        <v>0</v>
      </c>
      <c r="F233" s="35">
        <v>12</v>
      </c>
      <c r="G233" s="35">
        <v>1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13</v>
      </c>
    </row>
    <row r="234" spans="1:14" ht="15" customHeight="1">
      <c r="A234" s="49"/>
      <c r="B234" s="49" t="s">
        <v>90</v>
      </c>
      <c r="C234" s="35">
        <v>0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</row>
    <row r="235" spans="1:14" ht="15" customHeight="1">
      <c r="A235" s="52"/>
      <c r="B235" s="52" t="s">
        <v>91</v>
      </c>
      <c r="C235" s="35">
        <v>95</v>
      </c>
      <c r="D235" s="35">
        <v>0</v>
      </c>
      <c r="E235" s="35">
        <v>6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101</v>
      </c>
    </row>
    <row r="236" spans="1:14" ht="15" customHeight="1">
      <c r="A236" s="52"/>
      <c r="B236" s="52" t="s">
        <v>92</v>
      </c>
      <c r="C236" s="35">
        <v>42</v>
      </c>
      <c r="D236" s="35">
        <v>12</v>
      </c>
      <c r="E236" s="35">
        <v>34</v>
      </c>
      <c r="F236" s="35">
        <v>0</v>
      </c>
      <c r="G236" s="35">
        <v>2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90</v>
      </c>
    </row>
    <row r="237" spans="1:14" ht="15" customHeight="1">
      <c r="A237" s="52"/>
      <c r="B237" s="39" t="s">
        <v>31</v>
      </c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</row>
    <row r="238" spans="1:14" ht="15" customHeight="1">
      <c r="A238" s="52"/>
      <c r="B238" s="53" t="s">
        <v>93</v>
      </c>
      <c r="C238" s="41">
        <v>3761</v>
      </c>
      <c r="D238" s="41">
        <v>9128</v>
      </c>
      <c r="E238" s="41">
        <v>340</v>
      </c>
      <c r="F238" s="41">
        <v>802</v>
      </c>
      <c r="G238" s="41">
        <v>249</v>
      </c>
      <c r="H238" s="41">
        <v>107</v>
      </c>
      <c r="I238" s="41">
        <v>1050</v>
      </c>
      <c r="J238" s="41">
        <v>34</v>
      </c>
      <c r="K238" s="41">
        <v>100</v>
      </c>
      <c r="L238" s="41">
        <v>100</v>
      </c>
      <c r="M238" s="41">
        <v>2055</v>
      </c>
      <c r="N238" s="41">
        <v>17726</v>
      </c>
    </row>
    <row r="239" spans="1:14" ht="28.5" customHeight="1">
      <c r="A239" s="52"/>
      <c r="B239" s="53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</row>
    <row r="240" spans="1:14" ht="15" customHeight="1">
      <c r="A240" s="48" t="s">
        <v>287</v>
      </c>
      <c r="B240" s="49" t="s">
        <v>83</v>
      </c>
      <c r="C240" s="35">
        <v>275</v>
      </c>
      <c r="D240" s="35">
        <v>55</v>
      </c>
      <c r="E240" s="35">
        <v>72</v>
      </c>
      <c r="F240" s="35">
        <v>24</v>
      </c>
      <c r="G240" s="35">
        <v>21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447</v>
      </c>
    </row>
    <row r="241" spans="1:14" ht="15" customHeight="1">
      <c r="A241" s="50"/>
      <c r="B241" s="49" t="s">
        <v>84</v>
      </c>
      <c r="C241" s="35">
        <v>0</v>
      </c>
      <c r="D241" s="35">
        <v>1241</v>
      </c>
      <c r="E241" s="35">
        <v>0</v>
      </c>
      <c r="F241" s="35">
        <v>0</v>
      </c>
      <c r="G241" s="35">
        <v>0</v>
      </c>
      <c r="H241" s="35">
        <v>250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1491</v>
      </c>
    </row>
    <row r="242" spans="1:14" ht="15" customHeight="1">
      <c r="A242" s="50"/>
      <c r="B242" s="49" t="s">
        <v>85</v>
      </c>
      <c r="C242" s="35">
        <v>244</v>
      </c>
      <c r="D242" s="35">
        <v>129</v>
      </c>
      <c r="E242" s="35">
        <v>22</v>
      </c>
      <c r="F242" s="35">
        <v>16</v>
      </c>
      <c r="G242" s="35">
        <v>34</v>
      </c>
      <c r="H242" s="35">
        <v>0</v>
      </c>
      <c r="I242" s="35">
        <v>0</v>
      </c>
      <c r="J242" s="35">
        <v>80</v>
      </c>
      <c r="K242" s="35">
        <v>0</v>
      </c>
      <c r="L242" s="35">
        <v>0</v>
      </c>
      <c r="M242" s="35">
        <v>0</v>
      </c>
      <c r="N242" s="35">
        <v>525</v>
      </c>
    </row>
    <row r="243" spans="1:14" ht="15" customHeight="1">
      <c r="A243" s="50"/>
      <c r="B243" s="51" t="s">
        <v>86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5">
        <v>0</v>
      </c>
    </row>
    <row r="244" spans="1:14" ht="15" customHeight="1">
      <c r="A244" s="49"/>
      <c r="B244" s="49" t="s">
        <v>87</v>
      </c>
      <c r="C244" s="35">
        <v>0</v>
      </c>
      <c r="D244" s="35">
        <v>0</v>
      </c>
      <c r="E244" s="35">
        <v>0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0</v>
      </c>
    </row>
    <row r="245" spans="1:14" ht="15" customHeight="1">
      <c r="A245" s="49"/>
      <c r="B245" s="49" t="s">
        <v>88</v>
      </c>
      <c r="C245" s="35">
        <v>812</v>
      </c>
      <c r="D245" s="35">
        <v>0</v>
      </c>
      <c r="E245" s="35">
        <v>0</v>
      </c>
      <c r="F245" s="35">
        <v>0</v>
      </c>
      <c r="G245" s="35">
        <v>0</v>
      </c>
      <c r="H245" s="35">
        <v>0</v>
      </c>
      <c r="I245" s="35">
        <v>496</v>
      </c>
      <c r="J245" s="35">
        <v>0</v>
      </c>
      <c r="K245" s="35">
        <v>0</v>
      </c>
      <c r="L245" s="35">
        <v>0</v>
      </c>
      <c r="M245" s="35"/>
      <c r="N245" s="35">
        <v>1308</v>
      </c>
    </row>
    <row r="246" spans="1:14" ht="15" customHeight="1">
      <c r="A246" s="49"/>
      <c r="B246" s="49" t="s">
        <v>89</v>
      </c>
      <c r="C246" s="35">
        <v>0</v>
      </c>
      <c r="D246" s="35">
        <v>0</v>
      </c>
      <c r="E246" s="35">
        <v>0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</row>
    <row r="247" spans="1:14" ht="15" customHeight="1">
      <c r="A247" s="49"/>
      <c r="B247" s="49" t="s">
        <v>90</v>
      </c>
      <c r="C247" s="35">
        <v>0</v>
      </c>
      <c r="D247" s="35">
        <v>136</v>
      </c>
      <c r="E247" s="35">
        <v>0</v>
      </c>
      <c r="F247" s="35">
        <v>0</v>
      </c>
      <c r="G247" s="35">
        <v>9</v>
      </c>
      <c r="H247" s="35">
        <v>0</v>
      </c>
      <c r="I247" s="35">
        <v>0</v>
      </c>
      <c r="J247" s="35">
        <v>0</v>
      </c>
      <c r="K247" s="35">
        <v>0</v>
      </c>
      <c r="L247" s="35"/>
      <c r="M247" s="35"/>
      <c r="N247" s="35">
        <v>145</v>
      </c>
    </row>
    <row r="248" spans="1:14" ht="15" customHeight="1">
      <c r="A248" s="52"/>
      <c r="B248" s="52" t="s">
        <v>91</v>
      </c>
      <c r="C248" s="35">
        <v>0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</row>
    <row r="249" spans="1:14" ht="15" customHeight="1">
      <c r="A249" s="52"/>
      <c r="B249" s="52" t="s">
        <v>92</v>
      </c>
      <c r="C249" s="35">
        <v>0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</row>
    <row r="250" spans="1:14" ht="15" customHeight="1">
      <c r="A250" s="52"/>
      <c r="B250" s="39" t="s">
        <v>31</v>
      </c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35"/>
    </row>
    <row r="251" spans="1:14" ht="15" customHeight="1">
      <c r="A251" s="52"/>
      <c r="B251" s="53" t="s">
        <v>93</v>
      </c>
      <c r="C251" s="41">
        <v>1331</v>
      </c>
      <c r="D251" s="41">
        <v>1561</v>
      </c>
      <c r="E251" s="41">
        <v>94</v>
      </c>
      <c r="F251" s="41">
        <v>40</v>
      </c>
      <c r="G251" s="41">
        <v>64</v>
      </c>
      <c r="H251" s="41">
        <v>250</v>
      </c>
      <c r="I251" s="41">
        <v>496</v>
      </c>
      <c r="J251" s="41">
        <v>80</v>
      </c>
      <c r="K251" s="41">
        <v>0</v>
      </c>
      <c r="L251" s="41">
        <v>0</v>
      </c>
      <c r="M251" s="41">
        <v>0</v>
      </c>
      <c r="N251" s="41">
        <v>3916</v>
      </c>
    </row>
    <row r="252" spans="1:14" ht="15" customHeight="1">
      <c r="A252" s="52"/>
      <c r="B252" s="53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</row>
  </sheetData>
  <mergeCells count="9">
    <mergeCell ref="A1:N1"/>
    <mergeCell ref="A3:N3"/>
    <mergeCell ref="A2:N2"/>
    <mergeCell ref="B212:N212"/>
    <mergeCell ref="B130:N130"/>
    <mergeCell ref="B48:N48"/>
    <mergeCell ref="A7:N7"/>
    <mergeCell ref="A89:N89"/>
    <mergeCell ref="A171:N171"/>
  </mergeCells>
  <pageMargins left="0" right="0" top="0" bottom="0" header="0" footer="0"/>
  <pageSetup paperSize="9" scale="9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AMMENDED</vt:lpstr>
      <vt:lpstr>Content</vt:lpstr>
      <vt:lpstr>semakan overview</vt:lpstr>
      <vt:lpstr>Malaysia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'1.3'!Print_Area</vt:lpstr>
      <vt:lpstr>'1.5'!Print_Area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NAPIC HQ</cp:lastModifiedBy>
  <cp:lastPrinted>2023-08-02T07:27:37Z</cp:lastPrinted>
  <dcterms:created xsi:type="dcterms:W3CDTF">2019-07-18T00:38:36Z</dcterms:created>
  <dcterms:modified xsi:type="dcterms:W3CDTF">2025-09-04T00:30:00Z</dcterms:modified>
</cp:coreProperties>
</file>